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di_a\Downloads\"/>
    </mc:Choice>
  </mc:AlternateContent>
  <xr:revisionPtr revIDLastSave="0" documentId="8_{5143AE1A-6DB0-4356-91C0-ECD372F6A687}" xr6:coauthVersionLast="47" xr6:coauthVersionMax="47" xr10:uidLastSave="{00000000-0000-0000-0000-000000000000}"/>
  <bookViews>
    <workbookView xWindow="348" yWindow="528" windowWidth="12864" windowHeight="11232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5" i="1" l="1"/>
  <c r="AF80" i="1" s="1"/>
  <c r="AB65" i="1"/>
  <c r="AE80" i="1" s="1"/>
  <c r="AC45" i="1"/>
  <c r="AD45" i="1" s="1"/>
  <c r="AB45" i="1"/>
  <c r="AE60" i="1" s="1"/>
  <c r="AC25" i="1"/>
  <c r="AF25" i="1" s="1"/>
  <c r="AI27" i="1" s="1"/>
  <c r="AB25" i="1"/>
  <c r="AE40" i="1" s="1"/>
  <c r="AC5" i="1"/>
  <c r="AF5" i="1" s="1"/>
  <c r="AB5" i="1"/>
  <c r="AE15" i="1" s="1"/>
  <c r="AE55" i="1"/>
  <c r="AH55" i="1" s="1"/>
  <c r="AE50" i="1"/>
  <c r="AH52" i="1" s="1"/>
  <c r="AE45" i="1"/>
  <c r="AE35" i="1"/>
  <c r="AH38" i="1" s="1"/>
  <c r="N5" i="1"/>
  <c r="P20" i="1"/>
  <c r="S21" i="1" s="1"/>
  <c r="O20" i="1"/>
  <c r="R20" i="1" s="1"/>
  <c r="P15" i="1"/>
  <c r="S18" i="1" s="1"/>
  <c r="O15" i="1"/>
  <c r="R17" i="1" s="1"/>
  <c r="P10" i="1"/>
  <c r="S12" i="1" s="1"/>
  <c r="O10" i="1"/>
  <c r="P5" i="1"/>
  <c r="Q5" i="1" s="1"/>
  <c r="O5" i="1"/>
  <c r="R5" i="1" s="1"/>
  <c r="R18" i="1"/>
  <c r="R16" i="1"/>
  <c r="R15" i="1"/>
  <c r="R13" i="1"/>
  <c r="R12" i="1"/>
  <c r="R11" i="1"/>
  <c r="R10" i="1"/>
  <c r="F8" i="1"/>
  <c r="H8" i="1" s="1"/>
  <c r="F7" i="1"/>
  <c r="G7" i="1" s="1"/>
  <c r="F6" i="1"/>
  <c r="G6" i="1" s="1"/>
  <c r="F5" i="1"/>
  <c r="G5" i="1" s="1"/>
  <c r="E7" i="1"/>
  <c r="E8" i="1"/>
  <c r="E5" i="1"/>
  <c r="E6" i="1"/>
  <c r="AI81" i="1" l="1"/>
  <c r="AI80" i="1"/>
  <c r="AJ80" i="1" s="1"/>
  <c r="AI83" i="1"/>
  <c r="AF70" i="1"/>
  <c r="AI72" i="1" s="1"/>
  <c r="AF75" i="1"/>
  <c r="AI76" i="1" s="1"/>
  <c r="AF65" i="1"/>
  <c r="AG65" i="1" s="1"/>
  <c r="AG80" i="1"/>
  <c r="AH80" i="1"/>
  <c r="AK80" i="1" s="1"/>
  <c r="AD65" i="1"/>
  <c r="AE75" i="1"/>
  <c r="AE70" i="1"/>
  <c r="AE65" i="1"/>
  <c r="AF55" i="1"/>
  <c r="AI55" i="1" s="1"/>
  <c r="AL55" i="1" s="1"/>
  <c r="AF60" i="1"/>
  <c r="AI60" i="1" s="1"/>
  <c r="AK60" i="1" s="1"/>
  <c r="AF50" i="1"/>
  <c r="AG50" i="1" s="1"/>
  <c r="AF45" i="1"/>
  <c r="AI48" i="1" s="1"/>
  <c r="AH61" i="1"/>
  <c r="AH62" i="1"/>
  <c r="AH60" i="1"/>
  <c r="AH45" i="1"/>
  <c r="AH47" i="1"/>
  <c r="AH56" i="1"/>
  <c r="AH58" i="1"/>
  <c r="AF35" i="1"/>
  <c r="AI35" i="1" s="1"/>
  <c r="AF30" i="1"/>
  <c r="AI33" i="1" s="1"/>
  <c r="AF40" i="1"/>
  <c r="AH41" i="1"/>
  <c r="AH42" i="1"/>
  <c r="AG40" i="1"/>
  <c r="AH43" i="1"/>
  <c r="AH40" i="1"/>
  <c r="AD25" i="1"/>
  <c r="AE25" i="1"/>
  <c r="AH26" i="1" s="1"/>
  <c r="AE30" i="1"/>
  <c r="AH36" i="1"/>
  <c r="AI6" i="1"/>
  <c r="AI5" i="1"/>
  <c r="AF15" i="1"/>
  <c r="AI15" i="1" s="1"/>
  <c r="AK15" i="1" s="1"/>
  <c r="AF10" i="1"/>
  <c r="AI10" i="1" s="1"/>
  <c r="AF20" i="1"/>
  <c r="AH15" i="1"/>
  <c r="AH16" i="1"/>
  <c r="AH18" i="1"/>
  <c r="AH17" i="1"/>
  <c r="AE20" i="1"/>
  <c r="AD5" i="1"/>
  <c r="AE10" i="1"/>
  <c r="AH12" i="1" s="1"/>
  <c r="AE5" i="1"/>
  <c r="AH83" i="1"/>
  <c r="AL80" i="1"/>
  <c r="AH82" i="1"/>
  <c r="AI82" i="1"/>
  <c r="AI70" i="1"/>
  <c r="AH81" i="1"/>
  <c r="AH48" i="1"/>
  <c r="AH57" i="1"/>
  <c r="AH51" i="1"/>
  <c r="AH50" i="1"/>
  <c r="AH63" i="1"/>
  <c r="AH46" i="1"/>
  <c r="AH53" i="1"/>
  <c r="AI25" i="1"/>
  <c r="AH37" i="1"/>
  <c r="AI28" i="1"/>
  <c r="AH35" i="1"/>
  <c r="AI26" i="1"/>
  <c r="AH11" i="1"/>
  <c r="AI8" i="1"/>
  <c r="AH10" i="1"/>
  <c r="AI7" i="1"/>
  <c r="S13" i="1"/>
  <c r="V13" i="1" s="1"/>
  <c r="Q10" i="1"/>
  <c r="S10" i="1"/>
  <c r="V10" i="1" s="1"/>
  <c r="Q15" i="1"/>
  <c r="S6" i="1"/>
  <c r="Q20" i="1"/>
  <c r="S7" i="1"/>
  <c r="T7" i="1" s="1"/>
  <c r="S5" i="1"/>
  <c r="U5" i="1" s="1"/>
  <c r="S8" i="1"/>
  <c r="T8" i="1" s="1"/>
  <c r="S22" i="1"/>
  <c r="T22" i="1" s="1"/>
  <c r="S23" i="1"/>
  <c r="U23" i="1" s="1"/>
  <c r="S20" i="1"/>
  <c r="T20" i="1" s="1"/>
  <c r="R21" i="1"/>
  <c r="R23" i="1"/>
  <c r="R22" i="1"/>
  <c r="S15" i="1"/>
  <c r="V15" i="1" s="1"/>
  <c r="S17" i="1"/>
  <c r="T17" i="1" s="1"/>
  <c r="S16" i="1"/>
  <c r="V16" i="1" s="1"/>
  <c r="T18" i="1"/>
  <c r="U18" i="1"/>
  <c r="V18" i="1"/>
  <c r="T12" i="1"/>
  <c r="V12" i="1"/>
  <c r="U12" i="1"/>
  <c r="S11" i="1"/>
  <c r="U11" i="1" s="1"/>
  <c r="R8" i="1"/>
  <c r="R7" i="1"/>
  <c r="R6" i="1"/>
  <c r="H7" i="1"/>
  <c r="G8" i="1"/>
  <c r="H5" i="1"/>
  <c r="I8" i="1"/>
  <c r="J8" i="1" s="1"/>
  <c r="H6" i="1"/>
  <c r="I5" i="1"/>
  <c r="I6" i="1"/>
  <c r="I7" i="1"/>
  <c r="J7" i="1" s="1"/>
  <c r="AI31" i="1" l="1"/>
  <c r="AL15" i="1"/>
  <c r="AM15" i="1" s="1"/>
  <c r="AG15" i="1"/>
  <c r="AG30" i="1"/>
  <c r="AI17" i="1"/>
  <c r="AJ17" i="1" s="1"/>
  <c r="AI38" i="1"/>
  <c r="AL38" i="1" s="1"/>
  <c r="AG35" i="1"/>
  <c r="AI51" i="1"/>
  <c r="AK51" i="1" s="1"/>
  <c r="AM80" i="1"/>
  <c r="AI36" i="1"/>
  <c r="AL36" i="1" s="1"/>
  <c r="AI18" i="1"/>
  <c r="AK18" i="1" s="1"/>
  <c r="AI67" i="1"/>
  <c r="AK17" i="1"/>
  <c r="AI11" i="1"/>
  <c r="AK11" i="1" s="1"/>
  <c r="AI37" i="1"/>
  <c r="AK37" i="1" s="1"/>
  <c r="AI16" i="1"/>
  <c r="AL16" i="1" s="1"/>
  <c r="AJ55" i="1"/>
  <c r="AI57" i="1"/>
  <c r="AK57" i="1" s="1"/>
  <c r="AI58" i="1"/>
  <c r="AL58" i="1" s="1"/>
  <c r="AK55" i="1"/>
  <c r="AM55" i="1" s="1"/>
  <c r="AG60" i="1"/>
  <c r="AJ15" i="1"/>
  <c r="AI56" i="1"/>
  <c r="AL56" i="1" s="1"/>
  <c r="AG55" i="1"/>
  <c r="AI66" i="1"/>
  <c r="AI65" i="1"/>
  <c r="AI75" i="1"/>
  <c r="AJ75" i="1" s="1"/>
  <c r="AI78" i="1"/>
  <c r="AI77" i="1"/>
  <c r="AJ77" i="1" s="1"/>
  <c r="AI73" i="1"/>
  <c r="AI68" i="1"/>
  <c r="AG70" i="1"/>
  <c r="AI71" i="1"/>
  <c r="AG75" i="1"/>
  <c r="AH75" i="1"/>
  <c r="AH65" i="1"/>
  <c r="AH68" i="1"/>
  <c r="AH66" i="1"/>
  <c r="AH67" i="1"/>
  <c r="AH73" i="1"/>
  <c r="AH72" i="1"/>
  <c r="AH71" i="1"/>
  <c r="AH70" i="1"/>
  <c r="AH78" i="1"/>
  <c r="AH76" i="1"/>
  <c r="AJ76" i="1" s="1"/>
  <c r="AH77" i="1"/>
  <c r="AJ70" i="1"/>
  <c r="AI46" i="1"/>
  <c r="AJ46" i="1" s="1"/>
  <c r="AI47" i="1"/>
  <c r="AJ47" i="1" s="1"/>
  <c r="AI45" i="1"/>
  <c r="AJ45" i="1" s="1"/>
  <c r="AJ60" i="1"/>
  <c r="AG45" i="1"/>
  <c r="AI53" i="1"/>
  <c r="AL53" i="1" s="1"/>
  <c r="AI52" i="1"/>
  <c r="AI50" i="1"/>
  <c r="AJ50" i="1" s="1"/>
  <c r="AI62" i="1"/>
  <c r="AK62" i="1" s="1"/>
  <c r="AI63" i="1"/>
  <c r="AL63" i="1" s="1"/>
  <c r="AI61" i="1"/>
  <c r="AL60" i="1"/>
  <c r="AM60" i="1" s="1"/>
  <c r="AI42" i="1"/>
  <c r="AI43" i="1"/>
  <c r="AL43" i="1" s="1"/>
  <c r="AI41" i="1"/>
  <c r="AK41" i="1" s="1"/>
  <c r="AI40" i="1"/>
  <c r="AL40" i="1" s="1"/>
  <c r="AI32" i="1"/>
  <c r="AI30" i="1"/>
  <c r="AG25" i="1"/>
  <c r="AH28" i="1"/>
  <c r="AH25" i="1"/>
  <c r="AH27" i="1"/>
  <c r="AJ25" i="1"/>
  <c r="AL33" i="1"/>
  <c r="AH32" i="1"/>
  <c r="AH33" i="1"/>
  <c r="AH31" i="1"/>
  <c r="AH30" i="1"/>
  <c r="AI22" i="1"/>
  <c r="AJ22" i="1" s="1"/>
  <c r="AI20" i="1"/>
  <c r="AI21" i="1"/>
  <c r="AI23" i="1"/>
  <c r="AK23" i="1" s="1"/>
  <c r="AI13" i="1"/>
  <c r="AJ13" i="1" s="1"/>
  <c r="AI12" i="1"/>
  <c r="AK12" i="1" s="1"/>
  <c r="AG5" i="1"/>
  <c r="AH7" i="1"/>
  <c r="AJ7" i="1" s="1"/>
  <c r="AH5" i="1"/>
  <c r="AH21" i="1"/>
  <c r="AH20" i="1"/>
  <c r="AG20" i="1"/>
  <c r="AH6" i="1"/>
  <c r="AL7" i="1"/>
  <c r="AH23" i="1"/>
  <c r="AG10" i="1"/>
  <c r="AH13" i="1"/>
  <c r="AH22" i="1"/>
  <c r="AH8" i="1"/>
  <c r="AJ8" i="1" s="1"/>
  <c r="AK82" i="1"/>
  <c r="AJ82" i="1"/>
  <c r="AL82" i="1"/>
  <c r="AL83" i="1"/>
  <c r="AK83" i="1"/>
  <c r="AJ83" i="1"/>
  <c r="AL70" i="1"/>
  <c r="AL81" i="1"/>
  <c r="AJ81" i="1"/>
  <c r="AK81" i="1"/>
  <c r="AL76" i="1"/>
  <c r="AK70" i="1"/>
  <c r="AK48" i="1"/>
  <c r="AJ48" i="1"/>
  <c r="AL48" i="1"/>
  <c r="AJ35" i="1"/>
  <c r="AK35" i="1"/>
  <c r="AL35" i="1"/>
  <c r="AK28" i="1"/>
  <c r="AJ28" i="1"/>
  <c r="AL28" i="1"/>
  <c r="AJ26" i="1"/>
  <c r="AK26" i="1"/>
  <c r="AL26" i="1"/>
  <c r="AL10" i="1"/>
  <c r="AK10" i="1"/>
  <c r="AJ10" i="1"/>
  <c r="AK8" i="1"/>
  <c r="AK7" i="1"/>
  <c r="AJ6" i="1"/>
  <c r="AL6" i="1"/>
  <c r="AK6" i="1"/>
  <c r="AL22" i="1"/>
  <c r="U10" i="1"/>
  <c r="W10" i="1" s="1"/>
  <c r="T10" i="1"/>
  <c r="U8" i="1"/>
  <c r="T23" i="1"/>
  <c r="V8" i="1"/>
  <c r="T13" i="1"/>
  <c r="W12" i="1"/>
  <c r="T5" i="1"/>
  <c r="V5" i="1"/>
  <c r="W5" i="1" s="1"/>
  <c r="T11" i="1"/>
  <c r="V11" i="1"/>
  <c r="W11" i="1" s="1"/>
  <c r="T15" i="1"/>
  <c r="U17" i="1"/>
  <c r="V17" i="1"/>
  <c r="V23" i="1"/>
  <c r="W23" i="1" s="1"/>
  <c r="U20" i="1"/>
  <c r="V20" i="1"/>
  <c r="U13" i="1"/>
  <c r="W13" i="1" s="1"/>
  <c r="U15" i="1"/>
  <c r="W15" i="1" s="1"/>
  <c r="W18" i="1"/>
  <c r="U22" i="1"/>
  <c r="V22" i="1"/>
  <c r="U21" i="1"/>
  <c r="V21" i="1"/>
  <c r="T21" i="1"/>
  <c r="U16" i="1"/>
  <c r="W16" i="1" s="1"/>
  <c r="T16" i="1"/>
  <c r="V6" i="1"/>
  <c r="U6" i="1"/>
  <c r="T6" i="1"/>
  <c r="U7" i="1"/>
  <c r="V7" i="1"/>
  <c r="J5" i="1"/>
  <c r="J6" i="1"/>
  <c r="AK50" i="1" l="1"/>
  <c r="AK56" i="1"/>
  <c r="AM56" i="1" s="1"/>
  <c r="AJ56" i="1"/>
  <c r="AJ37" i="1"/>
  <c r="AL37" i="1"/>
  <c r="AM37" i="1" s="1"/>
  <c r="AL17" i="1"/>
  <c r="AM17" i="1" s="1"/>
  <c r="AK22" i="1"/>
  <c r="AM22" i="1" s="1"/>
  <c r="AL31" i="1"/>
  <c r="AJ38" i="1"/>
  <c r="AJ16" i="1"/>
  <c r="AK16" i="1"/>
  <c r="AM16" i="1" s="1"/>
  <c r="AJ51" i="1"/>
  <c r="AJ11" i="1"/>
  <c r="AL51" i="1"/>
  <c r="AM51" i="1" s="1"/>
  <c r="AJ36" i="1"/>
  <c r="AL18" i="1"/>
  <c r="AM18" i="1" s="1"/>
  <c r="AL47" i="1"/>
  <c r="AK36" i="1"/>
  <c r="AM36" i="1" s="1"/>
  <c r="AJ57" i="1"/>
  <c r="AL57" i="1"/>
  <c r="AM57" i="1" s="1"/>
  <c r="AK13" i="1"/>
  <c r="AK38" i="1"/>
  <c r="AM38" i="1" s="1"/>
  <c r="AK75" i="1"/>
  <c r="AL11" i="1"/>
  <c r="AM11" i="1" s="1"/>
  <c r="AL75" i="1"/>
  <c r="AJ40" i="1"/>
  <c r="AJ18" i="1"/>
  <c r="AM10" i="1"/>
  <c r="AK58" i="1"/>
  <c r="AM58" i="1" s="1"/>
  <c r="AJ58" i="1"/>
  <c r="AK53" i="1"/>
  <c r="AM53" i="1" s="1"/>
  <c r="AJ63" i="1"/>
  <c r="AK45" i="1"/>
  <c r="AL45" i="1"/>
  <c r="AJ53" i="1"/>
  <c r="AK63" i="1"/>
  <c r="AM63" i="1" s="1"/>
  <c r="AM83" i="1"/>
  <c r="AK47" i="1"/>
  <c r="AL41" i="1"/>
  <c r="AM41" i="1" s="1"/>
  <c r="AJ41" i="1"/>
  <c r="AK46" i="1"/>
  <c r="AK43" i="1"/>
  <c r="AM43" i="1" s="1"/>
  <c r="AJ43" i="1"/>
  <c r="AL46" i="1"/>
  <c r="AL13" i="1"/>
  <c r="AM48" i="1"/>
  <c r="AL71" i="1"/>
  <c r="AK77" i="1"/>
  <c r="AJ67" i="1"/>
  <c r="AK67" i="1"/>
  <c r="AL67" i="1"/>
  <c r="AK66" i="1"/>
  <c r="AL66" i="1"/>
  <c r="AJ66" i="1"/>
  <c r="AL73" i="1"/>
  <c r="AJ73" i="1"/>
  <c r="AK73" i="1"/>
  <c r="AK68" i="1"/>
  <c r="AL68" i="1"/>
  <c r="AJ68" i="1"/>
  <c r="AJ65" i="1"/>
  <c r="AL65" i="1"/>
  <c r="AK65" i="1"/>
  <c r="AJ71" i="1"/>
  <c r="AK78" i="1"/>
  <c r="AJ78" i="1"/>
  <c r="AL78" i="1"/>
  <c r="AL77" i="1"/>
  <c r="AK71" i="1"/>
  <c r="AJ72" i="1"/>
  <c r="AL72" i="1"/>
  <c r="AK72" i="1"/>
  <c r="AK76" i="1"/>
  <c r="AM76" i="1" s="1"/>
  <c r="AJ52" i="1"/>
  <c r="AK52" i="1"/>
  <c r="AL52" i="1"/>
  <c r="AL50" i="1"/>
  <c r="AL61" i="1"/>
  <c r="AJ61" i="1"/>
  <c r="AK61" i="1"/>
  <c r="AJ62" i="1"/>
  <c r="AL62" i="1"/>
  <c r="AM62" i="1" s="1"/>
  <c r="AM28" i="1"/>
  <c r="AL42" i="1"/>
  <c r="AK42" i="1"/>
  <c r="AJ42" i="1"/>
  <c r="AK40" i="1"/>
  <c r="AM40" i="1" s="1"/>
  <c r="AJ33" i="1"/>
  <c r="AK33" i="1"/>
  <c r="AM33" i="1" s="1"/>
  <c r="AJ31" i="1"/>
  <c r="AJ32" i="1"/>
  <c r="AK32" i="1"/>
  <c r="AL32" i="1"/>
  <c r="AK31" i="1"/>
  <c r="AL27" i="1"/>
  <c r="AJ27" i="1"/>
  <c r="AK27" i="1"/>
  <c r="AL30" i="1"/>
  <c r="AJ30" i="1"/>
  <c r="AK30" i="1"/>
  <c r="AK25" i="1"/>
  <c r="AL25" i="1"/>
  <c r="AL12" i="1"/>
  <c r="AM12" i="1" s="1"/>
  <c r="AJ12" i="1"/>
  <c r="AM7" i="1"/>
  <c r="AL23" i="1"/>
  <c r="AM23" i="1" s="1"/>
  <c r="AM6" i="1"/>
  <c r="AL8" i="1"/>
  <c r="AM8" i="1" s="1"/>
  <c r="AJ23" i="1"/>
  <c r="AL21" i="1"/>
  <c r="AJ21" i="1"/>
  <c r="AK21" i="1"/>
  <c r="AL5" i="1"/>
  <c r="AK5" i="1"/>
  <c r="AJ5" i="1"/>
  <c r="AK20" i="1"/>
  <c r="AJ20" i="1"/>
  <c r="AL20" i="1"/>
  <c r="AM82" i="1"/>
  <c r="AM70" i="1"/>
  <c r="AM81" i="1"/>
  <c r="AM26" i="1"/>
  <c r="AM35" i="1"/>
  <c r="W8" i="1"/>
  <c r="W6" i="1"/>
  <c r="W17" i="1"/>
  <c r="W20" i="1"/>
  <c r="W21" i="1"/>
  <c r="W22" i="1"/>
  <c r="W7" i="1"/>
  <c r="AM50" i="1" l="1"/>
  <c r="AM31" i="1"/>
  <c r="AM75" i="1"/>
  <c r="AM47" i="1"/>
  <c r="AM13" i="1"/>
  <c r="AM46" i="1"/>
  <c r="AM30" i="1"/>
  <c r="AM73" i="1"/>
  <c r="AM61" i="1"/>
  <c r="AM72" i="1"/>
  <c r="AM71" i="1"/>
  <c r="AM45" i="1"/>
  <c r="AM42" i="1"/>
  <c r="AM20" i="1"/>
  <c r="AM5" i="1"/>
  <c r="AM77" i="1"/>
  <c r="AM21" i="1"/>
  <c r="AM67" i="1"/>
  <c r="AM66" i="1"/>
  <c r="AM78" i="1"/>
  <c r="AM68" i="1"/>
  <c r="AM65" i="1"/>
  <c r="AM52" i="1"/>
  <c r="AM32" i="1"/>
  <c r="AM25" i="1"/>
  <c r="AM27" i="1"/>
</calcChain>
</file>

<file path=xl/sharedStrings.xml><?xml version="1.0" encoding="utf-8"?>
<sst xmlns="http://schemas.openxmlformats.org/spreadsheetml/2006/main" count="19" uniqueCount="11">
  <si>
    <t>+1</t>
  </si>
  <si>
    <t>*2</t>
  </si>
  <si>
    <t>Старт</t>
  </si>
  <si>
    <t>Петя</t>
  </si>
  <si>
    <t>Ваня</t>
  </si>
  <si>
    <t>две кучи</t>
  </si>
  <si>
    <t>&gt;=81</t>
  </si>
  <si>
    <t>Ваня (выигр!)</t>
  </si>
  <si>
    <t>Сумма</t>
  </si>
  <si>
    <t>(Петя затупил и Ваня выиграл)</t>
  </si>
  <si>
    <t>Петя выигрывает за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</si>
</sst>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quotePrefix="1"/>
    <xf numFmtId="0" fontId="0" fillId="2" borderId="0" xfId="0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">
    <cellStyle name="Обычный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3"/>
  <sheetViews>
    <sheetView tabSelected="1" zoomScale="70" zoomScaleNormal="70" workbookViewId="0">
      <selection activeCell="Z6" sqref="Z6"/>
    </sheetView>
  </sheetViews>
  <sheetFormatPr defaultRowHeight="14.4" x14ac:dyDescent="0.3"/>
  <sheetData>
    <row r="1" spans="1:39" x14ac:dyDescent="0.3">
      <c r="A1" s="2" t="s">
        <v>0</v>
      </c>
      <c r="B1" t="s">
        <v>5</v>
      </c>
    </row>
    <row r="2" spans="1:39" x14ac:dyDescent="0.3">
      <c r="A2" s="2" t="s">
        <v>1</v>
      </c>
      <c r="B2" t="s">
        <v>9</v>
      </c>
      <c r="L2">
        <v>20</v>
      </c>
      <c r="M2" t="s">
        <v>10</v>
      </c>
      <c r="Y2">
        <v>21</v>
      </c>
      <c r="Z2" s="3">
        <v>31</v>
      </c>
    </row>
    <row r="3" spans="1:39" x14ac:dyDescent="0.3">
      <c r="A3" s="2" t="s">
        <v>6</v>
      </c>
      <c r="B3">
        <v>19</v>
      </c>
      <c r="C3" s="3">
        <v>19</v>
      </c>
      <c r="L3" s="3">
        <v>35</v>
      </c>
      <c r="M3" s="3">
        <v>32</v>
      </c>
      <c r="N3" s="3">
        <v>18</v>
      </c>
    </row>
    <row r="4" spans="1:39" ht="15" thickBot="1" x14ac:dyDescent="0.35">
      <c r="B4" t="s">
        <v>2</v>
      </c>
      <c r="E4" t="s">
        <v>3</v>
      </c>
      <c r="H4" t="s">
        <v>7</v>
      </c>
      <c r="J4" t="s">
        <v>8</v>
      </c>
      <c r="L4" t="s">
        <v>2</v>
      </c>
      <c r="O4" t="s">
        <v>3</v>
      </c>
      <c r="R4" t="s">
        <v>4</v>
      </c>
      <c r="U4" t="s">
        <v>3</v>
      </c>
      <c r="Y4" t="s">
        <v>2</v>
      </c>
      <c r="AB4" t="s">
        <v>3</v>
      </c>
      <c r="AE4" t="s">
        <v>4</v>
      </c>
      <c r="AH4" t="s">
        <v>3</v>
      </c>
      <c r="AK4" t="s">
        <v>4</v>
      </c>
    </row>
    <row r="5" spans="1:39" x14ac:dyDescent="0.3">
      <c r="B5" s="1">
        <v>8</v>
      </c>
      <c r="C5" s="1">
        <v>19</v>
      </c>
      <c r="E5" s="1">
        <f>B5+1</f>
        <v>9</v>
      </c>
      <c r="F5" s="1">
        <f>C5</f>
        <v>19</v>
      </c>
      <c r="G5">
        <f t="shared" ref="G5:G8" si="0">E5+F5</f>
        <v>28</v>
      </c>
      <c r="H5" s="1">
        <f>MAX(E5,F5)*2</f>
        <v>38</v>
      </c>
      <c r="I5" s="1">
        <f>MIN(E5,F5)</f>
        <v>9</v>
      </c>
      <c r="J5">
        <f>H5+I5</f>
        <v>47</v>
      </c>
      <c r="L5" s="5">
        <v>8</v>
      </c>
      <c r="M5" s="6">
        <v>32</v>
      </c>
      <c r="N5" s="7">
        <f t="shared" ref="N5" si="1">L5+M5</f>
        <v>40</v>
      </c>
      <c r="O5" s="6">
        <f>L5+1</f>
        <v>9</v>
      </c>
      <c r="P5" s="6">
        <f>M5</f>
        <v>32</v>
      </c>
      <c r="Q5" s="7">
        <f>O5+P5</f>
        <v>41</v>
      </c>
      <c r="R5" s="6">
        <f>O5+1</f>
        <v>10</v>
      </c>
      <c r="S5" s="6">
        <f>P5</f>
        <v>32</v>
      </c>
      <c r="T5" s="7">
        <f t="shared" ref="T5:T8" si="2">R5+S5</f>
        <v>42</v>
      </c>
      <c r="U5" s="6">
        <f>MAX(R5,S5)*2</f>
        <v>64</v>
      </c>
      <c r="V5" s="6">
        <f>MIN(R5,S5)</f>
        <v>10</v>
      </c>
      <c r="W5" s="8">
        <f>U5+V5</f>
        <v>74</v>
      </c>
      <c r="Y5" s="1">
        <v>8</v>
      </c>
      <c r="Z5" s="1">
        <v>31</v>
      </c>
      <c r="AB5" s="5">
        <f>Y5+1</f>
        <v>9</v>
      </c>
      <c r="AC5" s="6">
        <f>Z5</f>
        <v>31</v>
      </c>
      <c r="AD5" s="7">
        <f t="shared" ref="AD5" si="3">AB5+AC5</f>
        <v>40</v>
      </c>
      <c r="AE5" s="6">
        <f>AB5+1</f>
        <v>10</v>
      </c>
      <c r="AF5" s="6">
        <f>AC5</f>
        <v>31</v>
      </c>
      <c r="AG5" s="7">
        <f>AE5+AF5</f>
        <v>41</v>
      </c>
      <c r="AH5" s="6">
        <f>AE5+1</f>
        <v>11</v>
      </c>
      <c r="AI5" s="6">
        <f>AF5</f>
        <v>31</v>
      </c>
      <c r="AJ5" s="7">
        <f t="shared" ref="AJ5:AJ8" si="4">AH5+AI5</f>
        <v>42</v>
      </c>
      <c r="AK5" s="6">
        <f>MAX(AH5,AI5)*2</f>
        <v>62</v>
      </c>
      <c r="AL5" s="6">
        <f>MIN(AH5,AI5)</f>
        <v>11</v>
      </c>
      <c r="AM5" s="8">
        <f>AK5+AL5</f>
        <v>73</v>
      </c>
    </row>
    <row r="6" spans="1:39" x14ac:dyDescent="0.3">
      <c r="E6" s="1">
        <f>B5</f>
        <v>8</v>
      </c>
      <c r="F6" s="1">
        <f>C5+1</f>
        <v>20</v>
      </c>
      <c r="G6">
        <f t="shared" si="0"/>
        <v>28</v>
      </c>
      <c r="H6" s="1">
        <f>MAX(E6,F6)*2</f>
        <v>40</v>
      </c>
      <c r="I6" s="1">
        <f>MIN(E6,F6)</f>
        <v>8</v>
      </c>
      <c r="J6">
        <f t="shared" ref="J6:J8" si="5">H6+I6</f>
        <v>48</v>
      </c>
      <c r="L6" s="9"/>
      <c r="M6" s="4"/>
      <c r="N6" s="4"/>
      <c r="O6" s="4"/>
      <c r="P6" s="4"/>
      <c r="Q6" s="4"/>
      <c r="R6" s="1">
        <f>O5</f>
        <v>9</v>
      </c>
      <c r="S6" s="1">
        <f>P5+1</f>
        <v>33</v>
      </c>
      <c r="T6" s="4">
        <f t="shared" si="2"/>
        <v>42</v>
      </c>
      <c r="U6" s="1">
        <f>MAX(R6,S6)*2</f>
        <v>66</v>
      </c>
      <c r="V6" s="1">
        <f>MIN(R6,S6)</f>
        <v>9</v>
      </c>
      <c r="W6" s="10">
        <f t="shared" ref="W6:W8" si="6">U6+V6</f>
        <v>75</v>
      </c>
      <c r="AB6" s="9"/>
      <c r="AC6" s="4"/>
      <c r="AD6" s="4"/>
      <c r="AE6" s="4"/>
      <c r="AF6" s="4"/>
      <c r="AG6" s="4"/>
      <c r="AH6" s="1">
        <f>AE5</f>
        <v>10</v>
      </c>
      <c r="AI6" s="1">
        <f>AF5+1</f>
        <v>32</v>
      </c>
      <c r="AJ6" s="4">
        <f t="shared" si="4"/>
        <v>42</v>
      </c>
      <c r="AK6" s="1">
        <f>MAX(AH6,AI6)*2</f>
        <v>64</v>
      </c>
      <c r="AL6" s="1">
        <f>MIN(AH6,AI6)</f>
        <v>10</v>
      </c>
      <c r="AM6" s="10">
        <f t="shared" ref="AM6:AM8" si="7">AK6+AL6</f>
        <v>74</v>
      </c>
    </row>
    <row r="7" spans="1:39" x14ac:dyDescent="0.3">
      <c r="E7" s="1">
        <f>B5*2</f>
        <v>16</v>
      </c>
      <c r="F7" s="1">
        <f>C5</f>
        <v>19</v>
      </c>
      <c r="G7">
        <f t="shared" si="0"/>
        <v>35</v>
      </c>
      <c r="H7" s="1">
        <f>MAX(E7,F7)*2</f>
        <v>38</v>
      </c>
      <c r="I7" s="1">
        <f>MIN(E7,F7)</f>
        <v>16</v>
      </c>
      <c r="J7">
        <f t="shared" si="5"/>
        <v>54</v>
      </c>
      <c r="L7" s="9"/>
      <c r="M7" s="4"/>
      <c r="N7" s="4"/>
      <c r="O7" s="4"/>
      <c r="P7" s="4"/>
      <c r="Q7" s="4"/>
      <c r="R7" s="1">
        <f>O5*2</f>
        <v>18</v>
      </c>
      <c r="S7" s="1">
        <f>P5</f>
        <v>32</v>
      </c>
      <c r="T7" s="4">
        <f t="shared" si="2"/>
        <v>50</v>
      </c>
      <c r="U7" s="1">
        <f>MAX(R7,S7)*2</f>
        <v>64</v>
      </c>
      <c r="V7" s="1">
        <f>MIN(R7,S7)</f>
        <v>18</v>
      </c>
      <c r="W7" s="10">
        <f t="shared" si="6"/>
        <v>82</v>
      </c>
      <c r="AB7" s="9"/>
      <c r="AC7" s="4"/>
      <c r="AD7" s="4"/>
      <c r="AE7" s="4"/>
      <c r="AF7" s="4"/>
      <c r="AG7" s="4"/>
      <c r="AH7" s="1">
        <f>AE5*2</f>
        <v>20</v>
      </c>
      <c r="AI7" s="1">
        <f>AF5</f>
        <v>31</v>
      </c>
      <c r="AJ7" s="4">
        <f t="shared" si="4"/>
        <v>51</v>
      </c>
      <c r="AK7" s="1">
        <f>MAX(AH7,AI7)*2</f>
        <v>62</v>
      </c>
      <c r="AL7" s="1">
        <f>MIN(AH7,AI7)</f>
        <v>20</v>
      </c>
      <c r="AM7" s="10">
        <f t="shared" si="7"/>
        <v>82</v>
      </c>
    </row>
    <row r="8" spans="1:39" x14ac:dyDescent="0.3">
      <c r="E8" s="1">
        <f>B5</f>
        <v>8</v>
      </c>
      <c r="F8" s="1">
        <f>C5*2</f>
        <v>38</v>
      </c>
      <c r="G8">
        <f t="shared" si="0"/>
        <v>46</v>
      </c>
      <c r="H8" s="1">
        <f>MAX(E8,F8)*2</f>
        <v>76</v>
      </c>
      <c r="I8" s="1">
        <f>MIN(E8,F8)</f>
        <v>8</v>
      </c>
      <c r="J8">
        <f t="shared" si="5"/>
        <v>84</v>
      </c>
      <c r="L8" s="9"/>
      <c r="M8" s="4"/>
      <c r="N8" s="4"/>
      <c r="O8" s="4"/>
      <c r="P8" s="4"/>
      <c r="Q8" s="4"/>
      <c r="R8" s="1">
        <f>O5</f>
        <v>9</v>
      </c>
      <c r="S8" s="1">
        <f>P5*2</f>
        <v>64</v>
      </c>
      <c r="T8" s="4">
        <f t="shared" si="2"/>
        <v>73</v>
      </c>
      <c r="U8" s="1">
        <f>MAX(R8,S8)*2</f>
        <v>128</v>
      </c>
      <c r="V8" s="1">
        <f>MIN(R8,S8)</f>
        <v>9</v>
      </c>
      <c r="W8" s="10">
        <f t="shared" si="6"/>
        <v>137</v>
      </c>
      <c r="AB8" s="9"/>
      <c r="AC8" s="4"/>
      <c r="AD8" s="4"/>
      <c r="AE8" s="4"/>
      <c r="AF8" s="4"/>
      <c r="AG8" s="4"/>
      <c r="AH8" s="1">
        <f>AE5</f>
        <v>10</v>
      </c>
      <c r="AI8" s="1">
        <f>AF5*2</f>
        <v>62</v>
      </c>
      <c r="AJ8" s="4">
        <f t="shared" si="4"/>
        <v>72</v>
      </c>
      <c r="AK8" s="1">
        <f>MAX(AH8,AI8)*2</f>
        <v>124</v>
      </c>
      <c r="AL8" s="1">
        <f>MIN(AH8,AI8)</f>
        <v>10</v>
      </c>
      <c r="AM8" s="10">
        <f t="shared" si="7"/>
        <v>134</v>
      </c>
    </row>
    <row r="9" spans="1:39" x14ac:dyDescent="0.3"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10"/>
      <c r="AB9" s="9"/>
      <c r="AC9" s="4"/>
      <c r="AD9" s="4"/>
      <c r="AE9" s="4"/>
      <c r="AF9" s="4"/>
      <c r="AG9" s="4"/>
      <c r="AH9" s="4"/>
      <c r="AI9" s="4"/>
      <c r="AJ9" s="4"/>
      <c r="AK9" s="4"/>
      <c r="AL9" s="4"/>
      <c r="AM9" s="10"/>
    </row>
    <row r="10" spans="1:39" x14ac:dyDescent="0.3">
      <c r="L10" s="9"/>
      <c r="M10" s="4"/>
      <c r="N10" s="4"/>
      <c r="O10" s="1">
        <f>L5</f>
        <v>8</v>
      </c>
      <c r="P10" s="1">
        <f>M5+1</f>
        <v>33</v>
      </c>
      <c r="Q10" s="4">
        <f>O10+P10</f>
        <v>41</v>
      </c>
      <c r="R10" s="1">
        <f>O10+1</f>
        <v>9</v>
      </c>
      <c r="S10" s="1">
        <f>P10</f>
        <v>33</v>
      </c>
      <c r="T10" s="4">
        <f t="shared" ref="T10:T13" si="8">R10+S10</f>
        <v>42</v>
      </c>
      <c r="U10" s="1">
        <f>MAX(R10,S10)*2</f>
        <v>66</v>
      </c>
      <c r="V10" s="1">
        <f>MIN(R10,S10)</f>
        <v>9</v>
      </c>
      <c r="W10" s="10">
        <f>U10+V10</f>
        <v>75</v>
      </c>
      <c r="AB10" s="9"/>
      <c r="AC10" s="4"/>
      <c r="AD10" s="4"/>
      <c r="AE10" s="1">
        <f>AB5</f>
        <v>9</v>
      </c>
      <c r="AF10" s="1">
        <f>AC5+1</f>
        <v>32</v>
      </c>
      <c r="AG10" s="4">
        <f>AE10+AF10</f>
        <v>41</v>
      </c>
      <c r="AH10" s="1">
        <f>AE10+1</f>
        <v>10</v>
      </c>
      <c r="AI10" s="1">
        <f>AF10</f>
        <v>32</v>
      </c>
      <c r="AJ10" s="4">
        <f t="shared" ref="AJ10:AJ13" si="9">AH10+AI10</f>
        <v>42</v>
      </c>
      <c r="AK10" s="1">
        <f>MAX(AH10,AI10)*2</f>
        <v>64</v>
      </c>
      <c r="AL10" s="1">
        <f>MIN(AH10,AI10)</f>
        <v>10</v>
      </c>
      <c r="AM10" s="10">
        <f>AK10+AL10</f>
        <v>74</v>
      </c>
    </row>
    <row r="11" spans="1:39" x14ac:dyDescent="0.3">
      <c r="L11" s="9"/>
      <c r="M11" s="4"/>
      <c r="N11" s="4"/>
      <c r="O11" s="4"/>
      <c r="P11" s="4"/>
      <c r="Q11" s="4"/>
      <c r="R11" s="1">
        <f>O10</f>
        <v>8</v>
      </c>
      <c r="S11" s="1">
        <f>P10+1</f>
        <v>34</v>
      </c>
      <c r="T11" s="4">
        <f t="shared" si="8"/>
        <v>42</v>
      </c>
      <c r="U11" s="1">
        <f>MAX(R11,S11)*2</f>
        <v>68</v>
      </c>
      <c r="V11" s="1">
        <f>MIN(R11,S11)</f>
        <v>8</v>
      </c>
      <c r="W11" s="10">
        <f t="shared" ref="W11:W13" si="10">U11+V11</f>
        <v>76</v>
      </c>
      <c r="AB11" s="9"/>
      <c r="AC11" s="4"/>
      <c r="AD11" s="4"/>
      <c r="AE11" s="4"/>
      <c r="AF11" s="4"/>
      <c r="AG11" s="4"/>
      <c r="AH11" s="1">
        <f>AE10</f>
        <v>9</v>
      </c>
      <c r="AI11" s="1">
        <f>AF10+1</f>
        <v>33</v>
      </c>
      <c r="AJ11" s="4">
        <f t="shared" si="9"/>
        <v>42</v>
      </c>
      <c r="AK11" s="1">
        <f>MAX(AH11,AI11)*2</f>
        <v>66</v>
      </c>
      <c r="AL11" s="1">
        <f>MIN(AH11,AI11)</f>
        <v>9</v>
      </c>
      <c r="AM11" s="10">
        <f t="shared" ref="AM11:AM13" si="11">AK11+AL11</f>
        <v>75</v>
      </c>
    </row>
    <row r="12" spans="1:39" x14ac:dyDescent="0.3">
      <c r="L12" s="9"/>
      <c r="M12" s="4"/>
      <c r="N12" s="4"/>
      <c r="O12" s="4"/>
      <c r="P12" s="4"/>
      <c r="Q12" s="4"/>
      <c r="R12" s="1">
        <f>O10*2</f>
        <v>16</v>
      </c>
      <c r="S12" s="1">
        <f>P10</f>
        <v>33</v>
      </c>
      <c r="T12" s="4">
        <f t="shared" si="8"/>
        <v>49</v>
      </c>
      <c r="U12" s="1">
        <f>MAX(R12,S12)*2</f>
        <v>66</v>
      </c>
      <c r="V12" s="1">
        <f>MIN(R12,S12)</f>
        <v>16</v>
      </c>
      <c r="W12" s="10">
        <f t="shared" si="10"/>
        <v>82</v>
      </c>
      <c r="AB12" s="9"/>
      <c r="AC12" s="4"/>
      <c r="AD12" s="4"/>
      <c r="AE12" s="4"/>
      <c r="AF12" s="4"/>
      <c r="AG12" s="4"/>
      <c r="AH12" s="1">
        <f>AE10*2</f>
        <v>18</v>
      </c>
      <c r="AI12" s="1">
        <f>AF10</f>
        <v>32</v>
      </c>
      <c r="AJ12" s="4">
        <f t="shared" si="9"/>
        <v>50</v>
      </c>
      <c r="AK12" s="1">
        <f>MAX(AH12,AI12)*2</f>
        <v>64</v>
      </c>
      <c r="AL12" s="1">
        <f>MIN(AH12,AI12)</f>
        <v>18</v>
      </c>
      <c r="AM12" s="10">
        <f t="shared" si="11"/>
        <v>82</v>
      </c>
    </row>
    <row r="13" spans="1:39" x14ac:dyDescent="0.3">
      <c r="L13" s="9"/>
      <c r="M13" s="4"/>
      <c r="N13" s="4"/>
      <c r="O13" s="4"/>
      <c r="P13" s="4"/>
      <c r="Q13" s="4"/>
      <c r="R13" s="1">
        <f>O10</f>
        <v>8</v>
      </c>
      <c r="S13" s="1">
        <f>P10*2</f>
        <v>66</v>
      </c>
      <c r="T13" s="4">
        <f t="shared" si="8"/>
        <v>74</v>
      </c>
      <c r="U13" s="1">
        <f>MAX(R13,S13)*2</f>
        <v>132</v>
      </c>
      <c r="V13" s="1">
        <f>MIN(R13,S13)</f>
        <v>8</v>
      </c>
      <c r="W13" s="10">
        <f t="shared" si="10"/>
        <v>140</v>
      </c>
      <c r="AB13" s="9"/>
      <c r="AC13" s="4"/>
      <c r="AD13" s="4"/>
      <c r="AE13" s="4"/>
      <c r="AF13" s="4"/>
      <c r="AG13" s="4"/>
      <c r="AH13" s="1">
        <f>AE10</f>
        <v>9</v>
      </c>
      <c r="AI13" s="1">
        <f>AF10*2</f>
        <v>64</v>
      </c>
      <c r="AJ13" s="4">
        <f t="shared" si="9"/>
        <v>73</v>
      </c>
      <c r="AK13" s="1">
        <f>MAX(AH13,AI13)*2</f>
        <v>128</v>
      </c>
      <c r="AL13" s="1">
        <f>MIN(AH13,AI13)</f>
        <v>9</v>
      </c>
      <c r="AM13" s="10">
        <f t="shared" si="11"/>
        <v>137</v>
      </c>
    </row>
    <row r="14" spans="1:39" x14ac:dyDescent="0.3">
      <c r="L14" s="9"/>
      <c r="M14" s="4"/>
      <c r="N14" s="4"/>
      <c r="O14" s="4"/>
      <c r="P14" s="4"/>
      <c r="Q14" s="4"/>
      <c r="R14" s="4"/>
      <c r="S14" s="4"/>
      <c r="T14" s="4"/>
      <c r="U14" s="4"/>
      <c r="V14" s="4"/>
      <c r="W14" s="10"/>
      <c r="AB14" s="9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10"/>
    </row>
    <row r="15" spans="1:39" x14ac:dyDescent="0.3">
      <c r="L15" s="9"/>
      <c r="M15" s="4"/>
      <c r="N15" s="4"/>
      <c r="O15" s="1">
        <f>L5*2</f>
        <v>16</v>
      </c>
      <c r="P15" s="1">
        <f>M5</f>
        <v>32</v>
      </c>
      <c r="Q15" s="4">
        <f>O15+P15</f>
        <v>48</v>
      </c>
      <c r="R15" s="1">
        <f>O15+1</f>
        <v>17</v>
      </c>
      <c r="S15" s="1">
        <f>P15</f>
        <v>32</v>
      </c>
      <c r="T15" s="4">
        <f t="shared" ref="T15:T18" si="12">R15+S15</f>
        <v>49</v>
      </c>
      <c r="U15" s="1">
        <f>MAX(R15,S15)*2</f>
        <v>64</v>
      </c>
      <c r="V15" s="1">
        <f>MIN(R15,S15)</f>
        <v>17</v>
      </c>
      <c r="W15" s="10">
        <f>U15+V15</f>
        <v>81</v>
      </c>
      <c r="AB15" s="9"/>
      <c r="AC15" s="4"/>
      <c r="AD15" s="4"/>
      <c r="AE15" s="1">
        <f>AB5*2</f>
        <v>18</v>
      </c>
      <c r="AF15" s="1">
        <f>AC5</f>
        <v>31</v>
      </c>
      <c r="AG15" s="4">
        <f>AE15+AF15</f>
        <v>49</v>
      </c>
      <c r="AH15" s="1">
        <f>AE15+1</f>
        <v>19</v>
      </c>
      <c r="AI15" s="1">
        <f>AF15</f>
        <v>31</v>
      </c>
      <c r="AJ15" s="4">
        <f t="shared" ref="AJ15:AJ18" si="13">AH15+AI15</f>
        <v>50</v>
      </c>
      <c r="AK15" s="1">
        <f>MAX(AH15,AI15)*2</f>
        <v>62</v>
      </c>
      <c r="AL15" s="1">
        <f>MIN(AH15,AI15)</f>
        <v>19</v>
      </c>
      <c r="AM15" s="10">
        <f>AK15+AL15</f>
        <v>81</v>
      </c>
    </row>
    <row r="16" spans="1:39" x14ac:dyDescent="0.3">
      <c r="L16" s="9"/>
      <c r="M16" s="4"/>
      <c r="N16" s="4"/>
      <c r="O16" s="4"/>
      <c r="P16" s="4"/>
      <c r="Q16" s="4"/>
      <c r="R16" s="1">
        <f>O15</f>
        <v>16</v>
      </c>
      <c r="S16" s="1">
        <f>P15+1</f>
        <v>33</v>
      </c>
      <c r="T16" s="4">
        <f t="shared" si="12"/>
        <v>49</v>
      </c>
      <c r="U16" s="1">
        <f>MAX(R16,S16)*2</f>
        <v>66</v>
      </c>
      <c r="V16" s="1">
        <f>MIN(R16,S16)</f>
        <v>16</v>
      </c>
      <c r="W16" s="10">
        <f t="shared" ref="W16:W18" si="14">U16+V16</f>
        <v>82</v>
      </c>
      <c r="AB16" s="9"/>
      <c r="AC16" s="4"/>
      <c r="AD16" s="4"/>
      <c r="AE16" s="4"/>
      <c r="AF16" s="4"/>
      <c r="AG16" s="4"/>
      <c r="AH16" s="1">
        <f>AE15</f>
        <v>18</v>
      </c>
      <c r="AI16" s="1">
        <f>AF15+1</f>
        <v>32</v>
      </c>
      <c r="AJ16" s="4">
        <f t="shared" si="13"/>
        <v>50</v>
      </c>
      <c r="AK16" s="1">
        <f>MAX(AH16,AI16)*2</f>
        <v>64</v>
      </c>
      <c r="AL16" s="1">
        <f>MIN(AH16,AI16)</f>
        <v>18</v>
      </c>
      <c r="AM16" s="10">
        <f t="shared" ref="AM16:AM18" si="15">AK16+AL16</f>
        <v>82</v>
      </c>
    </row>
    <row r="17" spans="12:39" x14ac:dyDescent="0.3">
      <c r="L17" s="9"/>
      <c r="M17" s="4"/>
      <c r="N17" s="4"/>
      <c r="O17" s="4"/>
      <c r="P17" s="4"/>
      <c r="Q17" s="4"/>
      <c r="R17" s="1">
        <f>O15*2</f>
        <v>32</v>
      </c>
      <c r="S17" s="1">
        <f>P15</f>
        <v>32</v>
      </c>
      <c r="T17" s="4">
        <f t="shared" si="12"/>
        <v>64</v>
      </c>
      <c r="U17" s="1">
        <f>MAX(R17,S17)*2</f>
        <v>64</v>
      </c>
      <c r="V17" s="1">
        <f>MIN(R17,S17)</f>
        <v>32</v>
      </c>
      <c r="W17" s="10">
        <f t="shared" si="14"/>
        <v>96</v>
      </c>
      <c r="AB17" s="9"/>
      <c r="AC17" s="4"/>
      <c r="AD17" s="4"/>
      <c r="AE17" s="4"/>
      <c r="AF17" s="4"/>
      <c r="AG17" s="4"/>
      <c r="AH17" s="1">
        <f>AE15*2</f>
        <v>36</v>
      </c>
      <c r="AI17" s="1">
        <f>AF15</f>
        <v>31</v>
      </c>
      <c r="AJ17" s="4">
        <f t="shared" si="13"/>
        <v>67</v>
      </c>
      <c r="AK17" s="1">
        <f>MAX(AH17,AI17)*2</f>
        <v>72</v>
      </c>
      <c r="AL17" s="1">
        <f>MIN(AH17,AI17)</f>
        <v>31</v>
      </c>
      <c r="AM17" s="10">
        <f t="shared" si="15"/>
        <v>103</v>
      </c>
    </row>
    <row r="18" spans="12:39" x14ac:dyDescent="0.3">
      <c r="L18" s="9"/>
      <c r="M18" s="4"/>
      <c r="N18" s="4"/>
      <c r="O18" s="4"/>
      <c r="P18" s="4"/>
      <c r="Q18" s="4"/>
      <c r="R18" s="1">
        <f>O15</f>
        <v>16</v>
      </c>
      <c r="S18" s="1">
        <f>P15*2</f>
        <v>64</v>
      </c>
      <c r="T18" s="4">
        <f t="shared" si="12"/>
        <v>80</v>
      </c>
      <c r="U18" s="1">
        <f>MAX(R18,S18)*2</f>
        <v>128</v>
      </c>
      <c r="V18" s="1">
        <f>MIN(R18,S18)</f>
        <v>16</v>
      </c>
      <c r="W18" s="10">
        <f t="shared" si="14"/>
        <v>144</v>
      </c>
      <c r="AB18" s="9"/>
      <c r="AC18" s="4"/>
      <c r="AD18" s="4"/>
      <c r="AE18" s="4"/>
      <c r="AF18" s="4"/>
      <c r="AG18" s="4"/>
      <c r="AH18" s="1">
        <f>AE15</f>
        <v>18</v>
      </c>
      <c r="AI18" s="1">
        <f>AF15*2</f>
        <v>62</v>
      </c>
      <c r="AJ18" s="4">
        <f t="shared" si="13"/>
        <v>80</v>
      </c>
      <c r="AK18" s="1">
        <f>MAX(AH18,AI18)*2</f>
        <v>124</v>
      </c>
      <c r="AL18" s="1">
        <f>MIN(AH18,AI18)</f>
        <v>18</v>
      </c>
      <c r="AM18" s="10">
        <f t="shared" si="15"/>
        <v>142</v>
      </c>
    </row>
    <row r="19" spans="12:39" x14ac:dyDescent="0.3">
      <c r="L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10"/>
      <c r="AB19" s="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10"/>
    </row>
    <row r="20" spans="12:39" x14ac:dyDescent="0.3">
      <c r="L20" s="9"/>
      <c r="M20" s="4"/>
      <c r="N20" s="4"/>
      <c r="O20" s="1">
        <f>L5</f>
        <v>8</v>
      </c>
      <c r="P20" s="1">
        <f>M5*2</f>
        <v>64</v>
      </c>
      <c r="Q20" s="4">
        <f>O20+P20</f>
        <v>72</v>
      </c>
      <c r="R20" s="1">
        <f>O20+1</f>
        <v>9</v>
      </c>
      <c r="S20" s="1">
        <f>P20</f>
        <v>64</v>
      </c>
      <c r="T20" s="4">
        <f t="shared" ref="T20:T23" si="16">R20+S20</f>
        <v>73</v>
      </c>
      <c r="U20" s="1">
        <f>MAX(R20,S20)*2</f>
        <v>128</v>
      </c>
      <c r="V20" s="1">
        <f>MIN(R20,S20)</f>
        <v>9</v>
      </c>
      <c r="W20" s="10">
        <f>U20+V20</f>
        <v>137</v>
      </c>
      <c r="AB20" s="9"/>
      <c r="AC20" s="4"/>
      <c r="AD20" s="4"/>
      <c r="AE20" s="1">
        <f>AB5</f>
        <v>9</v>
      </c>
      <c r="AF20" s="1">
        <f>AC5*2</f>
        <v>62</v>
      </c>
      <c r="AG20" s="4">
        <f>AE20+AF20</f>
        <v>71</v>
      </c>
      <c r="AH20" s="1">
        <f>AE20+1</f>
        <v>10</v>
      </c>
      <c r="AI20" s="1">
        <f>AF20</f>
        <v>62</v>
      </c>
      <c r="AJ20" s="4">
        <f t="shared" ref="AJ20:AJ23" si="17">AH20+AI20</f>
        <v>72</v>
      </c>
      <c r="AK20" s="1">
        <f>MAX(AH20,AI20)*2</f>
        <v>124</v>
      </c>
      <c r="AL20" s="1">
        <f>MIN(AH20,AI20)</f>
        <v>10</v>
      </c>
      <c r="AM20" s="10">
        <f>AK20+AL20</f>
        <v>134</v>
      </c>
    </row>
    <row r="21" spans="12:39" x14ac:dyDescent="0.3">
      <c r="L21" s="9"/>
      <c r="M21" s="4"/>
      <c r="N21" s="4"/>
      <c r="O21" s="4"/>
      <c r="P21" s="4"/>
      <c r="Q21" s="4"/>
      <c r="R21" s="1">
        <f>O20</f>
        <v>8</v>
      </c>
      <c r="S21" s="1">
        <f>P20+1</f>
        <v>65</v>
      </c>
      <c r="T21" s="4">
        <f t="shared" si="16"/>
        <v>73</v>
      </c>
      <c r="U21" s="1">
        <f>MAX(R21,S21)*2</f>
        <v>130</v>
      </c>
      <c r="V21" s="1">
        <f>MIN(R21,S21)</f>
        <v>8</v>
      </c>
      <c r="W21" s="10">
        <f t="shared" ref="W21:W23" si="18">U21+V21</f>
        <v>138</v>
      </c>
      <c r="AB21" s="9"/>
      <c r="AC21" s="4"/>
      <c r="AD21" s="4"/>
      <c r="AE21" s="4"/>
      <c r="AF21" s="4"/>
      <c r="AG21" s="4"/>
      <c r="AH21" s="1">
        <f>AE20</f>
        <v>9</v>
      </c>
      <c r="AI21" s="1">
        <f>AF20+1</f>
        <v>63</v>
      </c>
      <c r="AJ21" s="4">
        <f t="shared" si="17"/>
        <v>72</v>
      </c>
      <c r="AK21" s="1">
        <f>MAX(AH21,AI21)*2</f>
        <v>126</v>
      </c>
      <c r="AL21" s="1">
        <f>MIN(AH21,AI21)</f>
        <v>9</v>
      </c>
      <c r="AM21" s="10">
        <f t="shared" ref="AM21:AM23" si="19">AK21+AL21</f>
        <v>135</v>
      </c>
    </row>
    <row r="22" spans="12:39" x14ac:dyDescent="0.3">
      <c r="L22" s="9"/>
      <c r="M22" s="4"/>
      <c r="N22" s="4"/>
      <c r="O22" s="4"/>
      <c r="P22" s="4"/>
      <c r="Q22" s="4"/>
      <c r="R22" s="1">
        <f>O20*2</f>
        <v>16</v>
      </c>
      <c r="S22" s="1">
        <f>P20</f>
        <v>64</v>
      </c>
      <c r="T22" s="4">
        <f t="shared" si="16"/>
        <v>80</v>
      </c>
      <c r="U22" s="1">
        <f>MAX(R22,S22)*2</f>
        <v>128</v>
      </c>
      <c r="V22" s="1">
        <f>MIN(R22,S22)</f>
        <v>16</v>
      </c>
      <c r="W22" s="10">
        <f t="shared" si="18"/>
        <v>144</v>
      </c>
      <c r="AB22" s="9"/>
      <c r="AC22" s="4"/>
      <c r="AD22" s="4"/>
      <c r="AE22" s="4"/>
      <c r="AF22" s="4"/>
      <c r="AG22" s="4"/>
      <c r="AH22" s="1">
        <f>AE20*2</f>
        <v>18</v>
      </c>
      <c r="AI22" s="1">
        <f>AF20</f>
        <v>62</v>
      </c>
      <c r="AJ22" s="4">
        <f t="shared" si="17"/>
        <v>80</v>
      </c>
      <c r="AK22" s="1">
        <f>MAX(AH22,AI22)*2</f>
        <v>124</v>
      </c>
      <c r="AL22" s="1">
        <f>MIN(AH22,AI22)</f>
        <v>18</v>
      </c>
      <c r="AM22" s="10">
        <f t="shared" si="19"/>
        <v>142</v>
      </c>
    </row>
    <row r="23" spans="12:39" ht="15" thickBot="1" x14ac:dyDescent="0.35">
      <c r="L23" s="11"/>
      <c r="M23" s="12"/>
      <c r="N23" s="12"/>
      <c r="O23" s="12"/>
      <c r="P23" s="12"/>
      <c r="Q23" s="12"/>
      <c r="R23" s="13">
        <f>O20</f>
        <v>8</v>
      </c>
      <c r="S23" s="13">
        <f>P20*2</f>
        <v>128</v>
      </c>
      <c r="T23" s="12">
        <f t="shared" si="16"/>
        <v>136</v>
      </c>
      <c r="U23" s="13">
        <f>MAX(R23,S23)*2</f>
        <v>256</v>
      </c>
      <c r="V23" s="13">
        <f>MIN(R23,S23)</f>
        <v>8</v>
      </c>
      <c r="W23" s="14">
        <f t="shared" si="18"/>
        <v>264</v>
      </c>
      <c r="AB23" s="11"/>
      <c r="AC23" s="12"/>
      <c r="AD23" s="12"/>
      <c r="AE23" s="12"/>
      <c r="AF23" s="12"/>
      <c r="AG23" s="12"/>
      <c r="AH23" s="13">
        <f>AE20</f>
        <v>9</v>
      </c>
      <c r="AI23" s="13">
        <f>AF20*2</f>
        <v>124</v>
      </c>
      <c r="AJ23" s="12">
        <f t="shared" si="17"/>
        <v>133</v>
      </c>
      <c r="AK23" s="13">
        <f>MAX(AH23,AI23)*2</f>
        <v>248</v>
      </c>
      <c r="AL23" s="13">
        <f>MIN(AH23,AI23)</f>
        <v>9</v>
      </c>
      <c r="AM23" s="14">
        <f t="shared" si="19"/>
        <v>257</v>
      </c>
    </row>
    <row r="24" spans="12:39" ht="15" thickBot="1" x14ac:dyDescent="0.35"/>
    <row r="25" spans="12:39" x14ac:dyDescent="0.3">
      <c r="AB25" s="5">
        <f>Y5</f>
        <v>8</v>
      </c>
      <c r="AC25" s="6">
        <f>Z5+1</f>
        <v>32</v>
      </c>
      <c r="AD25" s="7">
        <f t="shared" ref="AD25" si="20">AB25+AC25</f>
        <v>40</v>
      </c>
      <c r="AE25" s="6">
        <f>AB25+1</f>
        <v>9</v>
      </c>
      <c r="AF25" s="6">
        <f>AC25</f>
        <v>32</v>
      </c>
      <c r="AG25" s="7">
        <f>AE25+AF25</f>
        <v>41</v>
      </c>
      <c r="AH25" s="6">
        <f>AE25+1</f>
        <v>10</v>
      </c>
      <c r="AI25" s="6">
        <f>AF25</f>
        <v>32</v>
      </c>
      <c r="AJ25" s="7">
        <f t="shared" ref="AJ25:AJ28" si="21">AH25+AI25</f>
        <v>42</v>
      </c>
      <c r="AK25" s="6">
        <f>MAX(AH25,AI25)*2</f>
        <v>64</v>
      </c>
      <c r="AL25" s="6">
        <f>MIN(AH25,AI25)</f>
        <v>10</v>
      </c>
      <c r="AM25" s="8">
        <f>AK25+AL25</f>
        <v>74</v>
      </c>
    </row>
    <row r="26" spans="12:39" x14ac:dyDescent="0.3">
      <c r="AB26" s="9"/>
      <c r="AC26" s="4"/>
      <c r="AD26" s="4"/>
      <c r="AE26" s="4"/>
      <c r="AF26" s="4"/>
      <c r="AG26" s="4"/>
      <c r="AH26" s="1">
        <f>AE25</f>
        <v>9</v>
      </c>
      <c r="AI26" s="1">
        <f>AF25+1</f>
        <v>33</v>
      </c>
      <c r="AJ26" s="4">
        <f t="shared" si="21"/>
        <v>42</v>
      </c>
      <c r="AK26" s="1">
        <f>MAX(AH26,AI26)*2</f>
        <v>66</v>
      </c>
      <c r="AL26" s="1">
        <f>MIN(AH26,AI26)</f>
        <v>9</v>
      </c>
      <c r="AM26" s="10">
        <f t="shared" ref="AM26:AM28" si="22">AK26+AL26</f>
        <v>75</v>
      </c>
    </row>
    <row r="27" spans="12:39" x14ac:dyDescent="0.3">
      <c r="AB27" s="9"/>
      <c r="AC27" s="4"/>
      <c r="AD27" s="4"/>
      <c r="AE27" s="4"/>
      <c r="AF27" s="4"/>
      <c r="AG27" s="4"/>
      <c r="AH27" s="1">
        <f>AE25*2</f>
        <v>18</v>
      </c>
      <c r="AI27" s="1">
        <f>AF25</f>
        <v>32</v>
      </c>
      <c r="AJ27" s="4">
        <f t="shared" si="21"/>
        <v>50</v>
      </c>
      <c r="AK27" s="1">
        <f>MAX(AH27,AI27)*2</f>
        <v>64</v>
      </c>
      <c r="AL27" s="1">
        <f>MIN(AH27,AI27)</f>
        <v>18</v>
      </c>
      <c r="AM27" s="10">
        <f t="shared" si="22"/>
        <v>82</v>
      </c>
    </row>
    <row r="28" spans="12:39" x14ac:dyDescent="0.3">
      <c r="AB28" s="9"/>
      <c r="AC28" s="4"/>
      <c r="AD28" s="4"/>
      <c r="AE28" s="4"/>
      <c r="AF28" s="4"/>
      <c r="AG28" s="4"/>
      <c r="AH28" s="1">
        <f>AE25</f>
        <v>9</v>
      </c>
      <c r="AI28" s="1">
        <f>AF25*2</f>
        <v>64</v>
      </c>
      <c r="AJ28" s="4">
        <f t="shared" si="21"/>
        <v>73</v>
      </c>
      <c r="AK28" s="1">
        <f>MAX(AH28,AI28)*2</f>
        <v>128</v>
      </c>
      <c r="AL28" s="1">
        <f>MIN(AH28,AI28)</f>
        <v>9</v>
      </c>
      <c r="AM28" s="10">
        <f t="shared" si="22"/>
        <v>137</v>
      </c>
    </row>
    <row r="29" spans="12:39" x14ac:dyDescent="0.3">
      <c r="AB29" s="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10"/>
    </row>
    <row r="30" spans="12:39" x14ac:dyDescent="0.3">
      <c r="AB30" s="9"/>
      <c r="AC30" s="4"/>
      <c r="AD30" s="4"/>
      <c r="AE30" s="1">
        <f>AB25</f>
        <v>8</v>
      </c>
      <c r="AF30" s="1">
        <f>AC25+1</f>
        <v>33</v>
      </c>
      <c r="AG30" s="4">
        <f>AE30+AF30</f>
        <v>41</v>
      </c>
      <c r="AH30" s="1">
        <f>AE30+1</f>
        <v>9</v>
      </c>
      <c r="AI30" s="1">
        <f>AF30</f>
        <v>33</v>
      </c>
      <c r="AJ30" s="4">
        <f t="shared" ref="AJ30:AJ33" si="23">AH30+AI30</f>
        <v>42</v>
      </c>
      <c r="AK30" s="1">
        <f>MAX(AH30,AI30)*2</f>
        <v>66</v>
      </c>
      <c r="AL30" s="1">
        <f>MIN(AH30,AI30)</f>
        <v>9</v>
      </c>
      <c r="AM30" s="10">
        <f>AK30+AL30</f>
        <v>75</v>
      </c>
    </row>
    <row r="31" spans="12:39" x14ac:dyDescent="0.3">
      <c r="AB31" s="9"/>
      <c r="AC31" s="4"/>
      <c r="AD31" s="4"/>
      <c r="AE31" s="4"/>
      <c r="AF31" s="4"/>
      <c r="AG31" s="4"/>
      <c r="AH31" s="1">
        <f>AE30</f>
        <v>8</v>
      </c>
      <c r="AI31" s="1">
        <f>AF30+1</f>
        <v>34</v>
      </c>
      <c r="AJ31" s="4">
        <f t="shared" si="23"/>
        <v>42</v>
      </c>
      <c r="AK31" s="1">
        <f>MAX(AH31,AI31)*2</f>
        <v>68</v>
      </c>
      <c r="AL31" s="1">
        <f>MIN(AH31,AI31)</f>
        <v>8</v>
      </c>
      <c r="AM31" s="10">
        <f t="shared" ref="AM31:AM33" si="24">AK31+AL31</f>
        <v>76</v>
      </c>
    </row>
    <row r="32" spans="12:39" x14ac:dyDescent="0.3">
      <c r="AB32" s="9"/>
      <c r="AC32" s="4"/>
      <c r="AD32" s="4"/>
      <c r="AE32" s="4"/>
      <c r="AF32" s="4"/>
      <c r="AG32" s="4"/>
      <c r="AH32" s="1">
        <f>AE30*2</f>
        <v>16</v>
      </c>
      <c r="AI32" s="1">
        <f>AF30</f>
        <v>33</v>
      </c>
      <c r="AJ32" s="4">
        <f t="shared" si="23"/>
        <v>49</v>
      </c>
      <c r="AK32" s="1">
        <f>MAX(AH32,AI32)*2</f>
        <v>66</v>
      </c>
      <c r="AL32" s="1">
        <f>MIN(AH32,AI32)</f>
        <v>16</v>
      </c>
      <c r="AM32" s="10">
        <f t="shared" si="24"/>
        <v>82</v>
      </c>
    </row>
    <row r="33" spans="28:39" x14ac:dyDescent="0.3">
      <c r="AB33" s="9"/>
      <c r="AC33" s="4"/>
      <c r="AD33" s="4"/>
      <c r="AE33" s="4"/>
      <c r="AF33" s="4"/>
      <c r="AG33" s="4"/>
      <c r="AH33" s="1">
        <f>AE30</f>
        <v>8</v>
      </c>
      <c r="AI33" s="1">
        <f>AF30*2</f>
        <v>66</v>
      </c>
      <c r="AJ33" s="4">
        <f t="shared" si="23"/>
        <v>74</v>
      </c>
      <c r="AK33" s="1">
        <f>MAX(AH33,AI33)*2</f>
        <v>132</v>
      </c>
      <c r="AL33" s="1">
        <f>MIN(AH33,AI33)</f>
        <v>8</v>
      </c>
      <c r="AM33" s="10">
        <f t="shared" si="24"/>
        <v>140</v>
      </c>
    </row>
    <row r="34" spans="28:39" x14ac:dyDescent="0.3">
      <c r="AB34" s="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10"/>
    </row>
    <row r="35" spans="28:39" x14ac:dyDescent="0.3">
      <c r="AB35" s="9"/>
      <c r="AC35" s="4"/>
      <c r="AD35" s="4"/>
      <c r="AE35" s="1">
        <f>AB25*2</f>
        <v>16</v>
      </c>
      <c r="AF35" s="1">
        <f>AC25</f>
        <v>32</v>
      </c>
      <c r="AG35" s="4">
        <f>AE35+AF35</f>
        <v>48</v>
      </c>
      <c r="AH35" s="1">
        <f>AE35+1</f>
        <v>17</v>
      </c>
      <c r="AI35" s="1">
        <f>AF35</f>
        <v>32</v>
      </c>
      <c r="AJ35" s="4">
        <f t="shared" ref="AJ35:AJ38" si="25">AH35+AI35</f>
        <v>49</v>
      </c>
      <c r="AK35" s="1">
        <f>MAX(AH35,AI35)*2</f>
        <v>64</v>
      </c>
      <c r="AL35" s="1">
        <f>MIN(AH35,AI35)</f>
        <v>17</v>
      </c>
      <c r="AM35" s="10">
        <f>AK35+AL35</f>
        <v>81</v>
      </c>
    </row>
    <row r="36" spans="28:39" x14ac:dyDescent="0.3">
      <c r="AB36" s="9"/>
      <c r="AC36" s="4"/>
      <c r="AD36" s="4"/>
      <c r="AE36" s="4"/>
      <c r="AF36" s="4"/>
      <c r="AG36" s="4"/>
      <c r="AH36" s="1">
        <f>AE35</f>
        <v>16</v>
      </c>
      <c r="AI36" s="1">
        <f>AF35+1</f>
        <v>33</v>
      </c>
      <c r="AJ36" s="4">
        <f t="shared" si="25"/>
        <v>49</v>
      </c>
      <c r="AK36" s="1">
        <f>MAX(AH36,AI36)*2</f>
        <v>66</v>
      </c>
      <c r="AL36" s="1">
        <f>MIN(AH36,AI36)</f>
        <v>16</v>
      </c>
      <c r="AM36" s="10">
        <f t="shared" ref="AM36:AM38" si="26">AK36+AL36</f>
        <v>82</v>
      </c>
    </row>
    <row r="37" spans="28:39" x14ac:dyDescent="0.3">
      <c r="AB37" s="9"/>
      <c r="AC37" s="4"/>
      <c r="AD37" s="4"/>
      <c r="AE37" s="4"/>
      <c r="AF37" s="4"/>
      <c r="AG37" s="4"/>
      <c r="AH37" s="1">
        <f>AE35*2</f>
        <v>32</v>
      </c>
      <c r="AI37" s="1">
        <f>AF35</f>
        <v>32</v>
      </c>
      <c r="AJ37" s="4">
        <f t="shared" si="25"/>
        <v>64</v>
      </c>
      <c r="AK37" s="1">
        <f>MAX(AH37,AI37)*2</f>
        <v>64</v>
      </c>
      <c r="AL37" s="1">
        <f>MIN(AH37,AI37)</f>
        <v>32</v>
      </c>
      <c r="AM37" s="10">
        <f t="shared" si="26"/>
        <v>96</v>
      </c>
    </row>
    <row r="38" spans="28:39" x14ac:dyDescent="0.3">
      <c r="AB38" s="9"/>
      <c r="AC38" s="4"/>
      <c r="AD38" s="4"/>
      <c r="AE38" s="4"/>
      <c r="AF38" s="4"/>
      <c r="AG38" s="4"/>
      <c r="AH38" s="1">
        <f>AE35</f>
        <v>16</v>
      </c>
      <c r="AI38" s="1">
        <f>AF35*2</f>
        <v>64</v>
      </c>
      <c r="AJ38" s="4">
        <f t="shared" si="25"/>
        <v>80</v>
      </c>
      <c r="AK38" s="1">
        <f>MAX(AH38,AI38)*2</f>
        <v>128</v>
      </c>
      <c r="AL38" s="1">
        <f>MIN(AH38,AI38)</f>
        <v>16</v>
      </c>
      <c r="AM38" s="10">
        <f t="shared" si="26"/>
        <v>144</v>
      </c>
    </row>
    <row r="39" spans="28:39" x14ac:dyDescent="0.3">
      <c r="AB39" s="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10"/>
    </row>
    <row r="40" spans="28:39" x14ac:dyDescent="0.3">
      <c r="AB40" s="9"/>
      <c r="AC40" s="4"/>
      <c r="AD40" s="4"/>
      <c r="AE40" s="1">
        <f>AB25</f>
        <v>8</v>
      </c>
      <c r="AF40" s="1">
        <f>AC25*2</f>
        <v>64</v>
      </c>
      <c r="AG40" s="4">
        <f>AE40+AF40</f>
        <v>72</v>
      </c>
      <c r="AH40" s="1">
        <f>AE40+1</f>
        <v>9</v>
      </c>
      <c r="AI40" s="1">
        <f>AF40</f>
        <v>64</v>
      </c>
      <c r="AJ40" s="4">
        <f t="shared" ref="AJ40:AJ43" si="27">AH40+AI40</f>
        <v>73</v>
      </c>
      <c r="AK40" s="1">
        <f>MAX(AH40,AI40)*2</f>
        <v>128</v>
      </c>
      <c r="AL40" s="1">
        <f>MIN(AH40,AI40)</f>
        <v>9</v>
      </c>
      <c r="AM40" s="10">
        <f>AK40+AL40</f>
        <v>137</v>
      </c>
    </row>
    <row r="41" spans="28:39" x14ac:dyDescent="0.3">
      <c r="AB41" s="9"/>
      <c r="AC41" s="4"/>
      <c r="AD41" s="4"/>
      <c r="AE41" s="4"/>
      <c r="AF41" s="4"/>
      <c r="AG41" s="4"/>
      <c r="AH41" s="1">
        <f>AE40</f>
        <v>8</v>
      </c>
      <c r="AI41" s="1">
        <f>AF40+1</f>
        <v>65</v>
      </c>
      <c r="AJ41" s="4">
        <f t="shared" si="27"/>
        <v>73</v>
      </c>
      <c r="AK41" s="1">
        <f>MAX(AH41,AI41)*2</f>
        <v>130</v>
      </c>
      <c r="AL41" s="1">
        <f>MIN(AH41,AI41)</f>
        <v>8</v>
      </c>
      <c r="AM41" s="10">
        <f t="shared" ref="AM41:AM43" si="28">AK41+AL41</f>
        <v>138</v>
      </c>
    </row>
    <row r="42" spans="28:39" x14ac:dyDescent="0.3">
      <c r="AB42" s="9"/>
      <c r="AC42" s="4"/>
      <c r="AD42" s="4"/>
      <c r="AE42" s="4"/>
      <c r="AF42" s="4"/>
      <c r="AG42" s="4"/>
      <c r="AH42" s="1">
        <f>AE40*2</f>
        <v>16</v>
      </c>
      <c r="AI42" s="1">
        <f>AF40</f>
        <v>64</v>
      </c>
      <c r="AJ42" s="4">
        <f t="shared" si="27"/>
        <v>80</v>
      </c>
      <c r="AK42" s="1">
        <f>MAX(AH42,AI42)*2</f>
        <v>128</v>
      </c>
      <c r="AL42" s="1">
        <f>MIN(AH42,AI42)</f>
        <v>16</v>
      </c>
      <c r="AM42" s="10">
        <f t="shared" si="28"/>
        <v>144</v>
      </c>
    </row>
    <row r="43" spans="28:39" ht="15" thickBot="1" x14ac:dyDescent="0.35">
      <c r="AB43" s="11"/>
      <c r="AC43" s="12"/>
      <c r="AD43" s="12"/>
      <c r="AE43" s="12"/>
      <c r="AF43" s="12"/>
      <c r="AG43" s="12"/>
      <c r="AH43" s="13">
        <f>AE40</f>
        <v>8</v>
      </c>
      <c r="AI43" s="13">
        <f>AF40*2</f>
        <v>128</v>
      </c>
      <c r="AJ43" s="12">
        <f t="shared" si="27"/>
        <v>136</v>
      </c>
      <c r="AK43" s="13">
        <f>MAX(AH43,AI43)*2</f>
        <v>256</v>
      </c>
      <c r="AL43" s="13">
        <f>MIN(AH43,AI43)</f>
        <v>8</v>
      </c>
      <c r="AM43" s="14">
        <f t="shared" si="28"/>
        <v>264</v>
      </c>
    </row>
    <row r="44" spans="28:39" ht="15" thickBot="1" x14ac:dyDescent="0.35"/>
    <row r="45" spans="28:39" x14ac:dyDescent="0.3">
      <c r="AB45" s="5">
        <f>Y5*2</f>
        <v>16</v>
      </c>
      <c r="AC45" s="6">
        <f>Z5</f>
        <v>31</v>
      </c>
      <c r="AD45" s="7">
        <f t="shared" ref="AD45" si="29">AB45+AC45</f>
        <v>47</v>
      </c>
      <c r="AE45" s="6">
        <f>AB45+1</f>
        <v>17</v>
      </c>
      <c r="AF45" s="6">
        <f>AC45</f>
        <v>31</v>
      </c>
      <c r="AG45" s="7">
        <f>AE45+AF45</f>
        <v>48</v>
      </c>
      <c r="AH45" s="6">
        <f>AE45+1</f>
        <v>18</v>
      </c>
      <c r="AI45" s="6">
        <f>AF45</f>
        <v>31</v>
      </c>
      <c r="AJ45" s="7">
        <f t="shared" ref="AJ45:AJ48" si="30">AH45+AI45</f>
        <v>49</v>
      </c>
      <c r="AK45" s="6">
        <f>MAX(AH45,AI45)*2</f>
        <v>62</v>
      </c>
      <c r="AL45" s="6">
        <f>MIN(AH45,AI45)</f>
        <v>18</v>
      </c>
      <c r="AM45" s="8">
        <f>AK45+AL45</f>
        <v>80</v>
      </c>
    </row>
    <row r="46" spans="28:39" x14ac:dyDescent="0.3">
      <c r="AB46" s="9"/>
      <c r="AC46" s="4"/>
      <c r="AD46" s="4"/>
      <c r="AE46" s="4"/>
      <c r="AF46" s="4"/>
      <c r="AG46" s="4"/>
      <c r="AH46" s="1">
        <f>AE45</f>
        <v>17</v>
      </c>
      <c r="AI46" s="1">
        <f>AF45+1</f>
        <v>32</v>
      </c>
      <c r="AJ46" s="4">
        <f t="shared" si="30"/>
        <v>49</v>
      </c>
      <c r="AK46" s="1">
        <f>MAX(AH46,AI46)*2</f>
        <v>64</v>
      </c>
      <c r="AL46" s="1">
        <f>MIN(AH46,AI46)</f>
        <v>17</v>
      </c>
      <c r="AM46" s="10">
        <f t="shared" ref="AM46:AM48" si="31">AK46+AL46</f>
        <v>81</v>
      </c>
    </row>
    <row r="47" spans="28:39" x14ac:dyDescent="0.3">
      <c r="AB47" s="9"/>
      <c r="AC47" s="4"/>
      <c r="AD47" s="4"/>
      <c r="AE47" s="4"/>
      <c r="AF47" s="4"/>
      <c r="AG47" s="4"/>
      <c r="AH47" s="1">
        <f>AE45*2</f>
        <v>34</v>
      </c>
      <c r="AI47" s="1">
        <f>AF45</f>
        <v>31</v>
      </c>
      <c r="AJ47" s="4">
        <f t="shared" si="30"/>
        <v>65</v>
      </c>
      <c r="AK47" s="1">
        <f>MAX(AH47,AI47)*2</f>
        <v>68</v>
      </c>
      <c r="AL47" s="1">
        <f>MIN(AH47,AI47)</f>
        <v>31</v>
      </c>
      <c r="AM47" s="10">
        <f t="shared" si="31"/>
        <v>99</v>
      </c>
    </row>
    <row r="48" spans="28:39" x14ac:dyDescent="0.3">
      <c r="AB48" s="9"/>
      <c r="AC48" s="4"/>
      <c r="AD48" s="4"/>
      <c r="AE48" s="4"/>
      <c r="AF48" s="4"/>
      <c r="AG48" s="4"/>
      <c r="AH48" s="1">
        <f>AE45</f>
        <v>17</v>
      </c>
      <c r="AI48" s="1">
        <f>AF45*2</f>
        <v>62</v>
      </c>
      <c r="AJ48" s="4">
        <f t="shared" si="30"/>
        <v>79</v>
      </c>
      <c r="AK48" s="1">
        <f>MAX(AH48,AI48)*2</f>
        <v>124</v>
      </c>
      <c r="AL48" s="1">
        <f>MIN(AH48,AI48)</f>
        <v>17</v>
      </c>
      <c r="AM48" s="10">
        <f t="shared" si="31"/>
        <v>141</v>
      </c>
    </row>
    <row r="49" spans="28:39" x14ac:dyDescent="0.3">
      <c r="AB49" s="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10"/>
    </row>
    <row r="50" spans="28:39" x14ac:dyDescent="0.3">
      <c r="AB50" s="9"/>
      <c r="AC50" s="4"/>
      <c r="AD50" s="4"/>
      <c r="AE50" s="1">
        <f>AB45</f>
        <v>16</v>
      </c>
      <c r="AF50" s="1">
        <f>AC45+1</f>
        <v>32</v>
      </c>
      <c r="AG50" s="4">
        <f>AE50+AF50</f>
        <v>48</v>
      </c>
      <c r="AH50" s="1">
        <f>AE50+1</f>
        <v>17</v>
      </c>
      <c r="AI50" s="1">
        <f>AF50</f>
        <v>32</v>
      </c>
      <c r="AJ50" s="4">
        <f t="shared" ref="AJ50:AJ53" si="32">AH50+AI50</f>
        <v>49</v>
      </c>
      <c r="AK50" s="1">
        <f>MAX(AH50,AI50)*2</f>
        <v>64</v>
      </c>
      <c r="AL50" s="1">
        <f>MIN(AH50,AI50)</f>
        <v>17</v>
      </c>
      <c r="AM50" s="10">
        <f>AK50+AL50</f>
        <v>81</v>
      </c>
    </row>
    <row r="51" spans="28:39" x14ac:dyDescent="0.3">
      <c r="AB51" s="9"/>
      <c r="AC51" s="4"/>
      <c r="AD51" s="4"/>
      <c r="AE51" s="4"/>
      <c r="AF51" s="4"/>
      <c r="AG51" s="4"/>
      <c r="AH51" s="1">
        <f>AE50</f>
        <v>16</v>
      </c>
      <c r="AI51" s="1">
        <f>AF50+1</f>
        <v>33</v>
      </c>
      <c r="AJ51" s="4">
        <f t="shared" si="32"/>
        <v>49</v>
      </c>
      <c r="AK51" s="1">
        <f>MAX(AH51,AI51)*2</f>
        <v>66</v>
      </c>
      <c r="AL51" s="1">
        <f>MIN(AH51,AI51)</f>
        <v>16</v>
      </c>
      <c r="AM51" s="10">
        <f t="shared" ref="AM51:AM53" si="33">AK51+AL51</f>
        <v>82</v>
      </c>
    </row>
    <row r="52" spans="28:39" x14ac:dyDescent="0.3">
      <c r="AB52" s="9"/>
      <c r="AC52" s="4"/>
      <c r="AD52" s="4"/>
      <c r="AE52" s="4"/>
      <c r="AF52" s="4"/>
      <c r="AG52" s="4"/>
      <c r="AH52" s="1">
        <f>AE50*2</f>
        <v>32</v>
      </c>
      <c r="AI52" s="1">
        <f>AF50</f>
        <v>32</v>
      </c>
      <c r="AJ52" s="4">
        <f t="shared" si="32"/>
        <v>64</v>
      </c>
      <c r="AK52" s="1">
        <f>MAX(AH52,AI52)*2</f>
        <v>64</v>
      </c>
      <c r="AL52" s="1">
        <f>MIN(AH52,AI52)</f>
        <v>32</v>
      </c>
      <c r="AM52" s="10">
        <f t="shared" si="33"/>
        <v>96</v>
      </c>
    </row>
    <row r="53" spans="28:39" x14ac:dyDescent="0.3">
      <c r="AB53" s="9"/>
      <c r="AC53" s="4"/>
      <c r="AD53" s="4"/>
      <c r="AE53" s="4"/>
      <c r="AF53" s="4"/>
      <c r="AG53" s="4"/>
      <c r="AH53" s="1">
        <f>AE50</f>
        <v>16</v>
      </c>
      <c r="AI53" s="1">
        <f>AF50*2</f>
        <v>64</v>
      </c>
      <c r="AJ53" s="4">
        <f t="shared" si="32"/>
        <v>80</v>
      </c>
      <c r="AK53" s="1">
        <f>MAX(AH53,AI53)*2</f>
        <v>128</v>
      </c>
      <c r="AL53" s="1">
        <f>MIN(AH53,AI53)</f>
        <v>16</v>
      </c>
      <c r="AM53" s="10">
        <f t="shared" si="33"/>
        <v>144</v>
      </c>
    </row>
    <row r="54" spans="28:39" x14ac:dyDescent="0.3">
      <c r="AB54" s="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10"/>
    </row>
    <row r="55" spans="28:39" x14ac:dyDescent="0.3">
      <c r="AB55" s="9"/>
      <c r="AC55" s="4"/>
      <c r="AD55" s="4"/>
      <c r="AE55" s="1">
        <f>AB45*2</f>
        <v>32</v>
      </c>
      <c r="AF55" s="1">
        <f>AC45</f>
        <v>31</v>
      </c>
      <c r="AG55" s="4">
        <f>AE55+AF55</f>
        <v>63</v>
      </c>
      <c r="AH55" s="1">
        <f>AE55+1</f>
        <v>33</v>
      </c>
      <c r="AI55" s="1">
        <f>AF55</f>
        <v>31</v>
      </c>
      <c r="AJ55" s="4">
        <f t="shared" ref="AJ55:AJ58" si="34">AH55+AI55</f>
        <v>64</v>
      </c>
      <c r="AK55" s="1">
        <f>MAX(AH55,AI55)*2</f>
        <v>66</v>
      </c>
      <c r="AL55" s="1">
        <f>MIN(AH55,AI55)</f>
        <v>31</v>
      </c>
      <c r="AM55" s="10">
        <f>AK55+AL55</f>
        <v>97</v>
      </c>
    </row>
    <row r="56" spans="28:39" x14ac:dyDescent="0.3">
      <c r="AB56" s="9"/>
      <c r="AC56" s="4"/>
      <c r="AD56" s="4"/>
      <c r="AE56" s="4"/>
      <c r="AF56" s="4"/>
      <c r="AG56" s="4"/>
      <c r="AH56" s="1">
        <f>AE55</f>
        <v>32</v>
      </c>
      <c r="AI56" s="1">
        <f>AF55+1</f>
        <v>32</v>
      </c>
      <c r="AJ56" s="4">
        <f t="shared" si="34"/>
        <v>64</v>
      </c>
      <c r="AK56" s="1">
        <f>MAX(AH56,AI56)*2</f>
        <v>64</v>
      </c>
      <c r="AL56" s="1">
        <f>MIN(AH56,AI56)</f>
        <v>32</v>
      </c>
      <c r="AM56" s="10">
        <f t="shared" ref="AM56:AM58" si="35">AK56+AL56</f>
        <v>96</v>
      </c>
    </row>
    <row r="57" spans="28:39" x14ac:dyDescent="0.3">
      <c r="AB57" s="9"/>
      <c r="AC57" s="4"/>
      <c r="AD57" s="4"/>
      <c r="AE57" s="4"/>
      <c r="AF57" s="4"/>
      <c r="AG57" s="4"/>
      <c r="AH57" s="1">
        <f>AE55*2</f>
        <v>64</v>
      </c>
      <c r="AI57" s="1">
        <f>AF55</f>
        <v>31</v>
      </c>
      <c r="AJ57" s="4">
        <f t="shared" si="34"/>
        <v>95</v>
      </c>
      <c r="AK57" s="1">
        <f>MAX(AH57,AI57)*2</f>
        <v>128</v>
      </c>
      <c r="AL57" s="1">
        <f>MIN(AH57,AI57)</f>
        <v>31</v>
      </c>
      <c r="AM57" s="10">
        <f t="shared" si="35"/>
        <v>159</v>
      </c>
    </row>
    <row r="58" spans="28:39" x14ac:dyDescent="0.3">
      <c r="AB58" s="9"/>
      <c r="AC58" s="4"/>
      <c r="AD58" s="4"/>
      <c r="AE58" s="4"/>
      <c r="AF58" s="4"/>
      <c r="AG58" s="4"/>
      <c r="AH58" s="1">
        <f>AE55</f>
        <v>32</v>
      </c>
      <c r="AI58" s="1">
        <f>AF55*2</f>
        <v>62</v>
      </c>
      <c r="AJ58" s="4">
        <f t="shared" si="34"/>
        <v>94</v>
      </c>
      <c r="AK58" s="1">
        <f>MAX(AH58,AI58)*2</f>
        <v>124</v>
      </c>
      <c r="AL58" s="1">
        <f>MIN(AH58,AI58)</f>
        <v>32</v>
      </c>
      <c r="AM58" s="10">
        <f t="shared" si="35"/>
        <v>156</v>
      </c>
    </row>
    <row r="59" spans="28:39" x14ac:dyDescent="0.3">
      <c r="AB59" s="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10"/>
    </row>
    <row r="60" spans="28:39" x14ac:dyDescent="0.3">
      <c r="AB60" s="9"/>
      <c r="AC60" s="4"/>
      <c r="AD60" s="4"/>
      <c r="AE60" s="1">
        <f>AB45</f>
        <v>16</v>
      </c>
      <c r="AF60" s="1">
        <f>AC45*2</f>
        <v>62</v>
      </c>
      <c r="AG60" s="4">
        <f>AE60+AF60</f>
        <v>78</v>
      </c>
      <c r="AH60" s="1">
        <f>AE60+1</f>
        <v>17</v>
      </c>
      <c r="AI60" s="1">
        <f>AF60</f>
        <v>62</v>
      </c>
      <c r="AJ60" s="4">
        <f t="shared" ref="AJ60:AJ63" si="36">AH60+AI60</f>
        <v>79</v>
      </c>
      <c r="AK60" s="1">
        <f>MAX(AH60,AI60)*2</f>
        <v>124</v>
      </c>
      <c r="AL60" s="1">
        <f>MIN(AH60,AI60)</f>
        <v>17</v>
      </c>
      <c r="AM60" s="10">
        <f>AK60+AL60</f>
        <v>141</v>
      </c>
    </row>
    <row r="61" spans="28:39" x14ac:dyDescent="0.3">
      <c r="AB61" s="9"/>
      <c r="AC61" s="4"/>
      <c r="AD61" s="4"/>
      <c r="AE61" s="4"/>
      <c r="AF61" s="4"/>
      <c r="AG61" s="4"/>
      <c r="AH61" s="1">
        <f>AE60</f>
        <v>16</v>
      </c>
      <c r="AI61" s="1">
        <f>AF60+1</f>
        <v>63</v>
      </c>
      <c r="AJ61" s="4">
        <f t="shared" si="36"/>
        <v>79</v>
      </c>
      <c r="AK61" s="1">
        <f>MAX(AH61,AI61)*2</f>
        <v>126</v>
      </c>
      <c r="AL61" s="1">
        <f>MIN(AH61,AI61)</f>
        <v>16</v>
      </c>
      <c r="AM61" s="10">
        <f t="shared" ref="AM61:AM63" si="37">AK61+AL61</f>
        <v>142</v>
      </c>
    </row>
    <row r="62" spans="28:39" x14ac:dyDescent="0.3">
      <c r="AB62" s="9"/>
      <c r="AC62" s="4"/>
      <c r="AD62" s="4"/>
      <c r="AE62" s="4"/>
      <c r="AF62" s="4"/>
      <c r="AG62" s="4"/>
      <c r="AH62" s="1">
        <f>AE60*2</f>
        <v>32</v>
      </c>
      <c r="AI62" s="1">
        <f>AF60</f>
        <v>62</v>
      </c>
      <c r="AJ62" s="4">
        <f t="shared" si="36"/>
        <v>94</v>
      </c>
      <c r="AK62" s="1">
        <f>MAX(AH62,AI62)*2</f>
        <v>124</v>
      </c>
      <c r="AL62" s="1">
        <f>MIN(AH62,AI62)</f>
        <v>32</v>
      </c>
      <c r="AM62" s="10">
        <f t="shared" si="37"/>
        <v>156</v>
      </c>
    </row>
    <row r="63" spans="28:39" ht="15" thickBot="1" x14ac:dyDescent="0.35">
      <c r="AB63" s="11"/>
      <c r="AC63" s="12"/>
      <c r="AD63" s="12"/>
      <c r="AE63" s="12"/>
      <c r="AF63" s="12"/>
      <c r="AG63" s="12"/>
      <c r="AH63" s="13">
        <f>AE60</f>
        <v>16</v>
      </c>
      <c r="AI63" s="13">
        <f>AF60*2</f>
        <v>124</v>
      </c>
      <c r="AJ63" s="12">
        <f t="shared" si="36"/>
        <v>140</v>
      </c>
      <c r="AK63" s="13">
        <f>MAX(AH63,AI63)*2</f>
        <v>248</v>
      </c>
      <c r="AL63" s="13">
        <f>MIN(AH63,AI63)</f>
        <v>16</v>
      </c>
      <c r="AM63" s="14">
        <f t="shared" si="37"/>
        <v>264</v>
      </c>
    </row>
    <row r="64" spans="28:39" ht="15" thickBot="1" x14ac:dyDescent="0.35"/>
    <row r="65" spans="28:39" x14ac:dyDescent="0.3">
      <c r="AB65" s="5">
        <f>Y5</f>
        <v>8</v>
      </c>
      <c r="AC65" s="6">
        <f>Z5*2</f>
        <v>62</v>
      </c>
      <c r="AD65" s="7">
        <f t="shared" ref="AD65" si="38">AB65+AC65</f>
        <v>70</v>
      </c>
      <c r="AE65" s="6">
        <f>AB65+1</f>
        <v>9</v>
      </c>
      <c r="AF65" s="6">
        <f>AC65</f>
        <v>62</v>
      </c>
      <c r="AG65" s="7">
        <f>AE65+AF65</f>
        <v>71</v>
      </c>
      <c r="AH65" s="6">
        <f>AE65+1</f>
        <v>10</v>
      </c>
      <c r="AI65" s="6">
        <f>AF65</f>
        <v>62</v>
      </c>
      <c r="AJ65" s="7">
        <f t="shared" ref="AJ65:AJ68" si="39">AH65+AI65</f>
        <v>72</v>
      </c>
      <c r="AK65" s="6">
        <f>MAX(AH65,AI65)*2</f>
        <v>124</v>
      </c>
      <c r="AL65" s="6">
        <f>MIN(AH65,AI65)</f>
        <v>10</v>
      </c>
      <c r="AM65" s="8">
        <f>AK65+AL65</f>
        <v>134</v>
      </c>
    </row>
    <row r="66" spans="28:39" x14ac:dyDescent="0.3">
      <c r="AB66" s="9"/>
      <c r="AC66" s="4"/>
      <c r="AD66" s="4"/>
      <c r="AE66" s="4"/>
      <c r="AF66" s="4"/>
      <c r="AG66" s="4"/>
      <c r="AH66" s="1">
        <f>AE65</f>
        <v>9</v>
      </c>
      <c r="AI66" s="1">
        <f>AF65+1</f>
        <v>63</v>
      </c>
      <c r="AJ66" s="4">
        <f t="shared" si="39"/>
        <v>72</v>
      </c>
      <c r="AK66" s="1">
        <f>MAX(AH66,AI66)*2</f>
        <v>126</v>
      </c>
      <c r="AL66" s="1">
        <f>MIN(AH66,AI66)</f>
        <v>9</v>
      </c>
      <c r="AM66" s="10">
        <f t="shared" ref="AM66:AM68" si="40">AK66+AL66</f>
        <v>135</v>
      </c>
    </row>
    <row r="67" spans="28:39" x14ac:dyDescent="0.3">
      <c r="AB67" s="9"/>
      <c r="AC67" s="4"/>
      <c r="AD67" s="4"/>
      <c r="AE67" s="4"/>
      <c r="AF67" s="4"/>
      <c r="AG67" s="4"/>
      <c r="AH67" s="1">
        <f>AE65*2</f>
        <v>18</v>
      </c>
      <c r="AI67" s="1">
        <f>AF65</f>
        <v>62</v>
      </c>
      <c r="AJ67" s="4">
        <f t="shared" si="39"/>
        <v>80</v>
      </c>
      <c r="AK67" s="1">
        <f>MAX(AH67,AI67)*2</f>
        <v>124</v>
      </c>
      <c r="AL67" s="1">
        <f>MIN(AH67,AI67)</f>
        <v>18</v>
      </c>
      <c r="AM67" s="10">
        <f t="shared" si="40"/>
        <v>142</v>
      </c>
    </row>
    <row r="68" spans="28:39" x14ac:dyDescent="0.3">
      <c r="AB68" s="9"/>
      <c r="AC68" s="4"/>
      <c r="AD68" s="4"/>
      <c r="AE68" s="4"/>
      <c r="AF68" s="4"/>
      <c r="AG68" s="4"/>
      <c r="AH68" s="1">
        <f>AE65</f>
        <v>9</v>
      </c>
      <c r="AI68" s="1">
        <f>AF65*2</f>
        <v>124</v>
      </c>
      <c r="AJ68" s="4">
        <f t="shared" si="39"/>
        <v>133</v>
      </c>
      <c r="AK68" s="1">
        <f>MAX(AH68,AI68)*2</f>
        <v>248</v>
      </c>
      <c r="AL68" s="1">
        <f>MIN(AH68,AI68)</f>
        <v>9</v>
      </c>
      <c r="AM68" s="10">
        <f t="shared" si="40"/>
        <v>257</v>
      </c>
    </row>
    <row r="69" spans="28:39" x14ac:dyDescent="0.3">
      <c r="AB69" s="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10"/>
    </row>
    <row r="70" spans="28:39" x14ac:dyDescent="0.3">
      <c r="AB70" s="9"/>
      <c r="AC70" s="4"/>
      <c r="AD70" s="4"/>
      <c r="AE70" s="1">
        <f>AB65</f>
        <v>8</v>
      </c>
      <c r="AF70" s="1">
        <f>AC65+1</f>
        <v>63</v>
      </c>
      <c r="AG70" s="4">
        <f>AE70+AF70</f>
        <v>71</v>
      </c>
      <c r="AH70" s="1">
        <f>AE70+1</f>
        <v>9</v>
      </c>
      <c r="AI70" s="1">
        <f>AF70</f>
        <v>63</v>
      </c>
      <c r="AJ70" s="4">
        <f t="shared" ref="AJ70:AJ73" si="41">AH70+AI70</f>
        <v>72</v>
      </c>
      <c r="AK70" s="1">
        <f>MAX(AH70,AI70)*2</f>
        <v>126</v>
      </c>
      <c r="AL70" s="1">
        <f>MIN(AH70,AI70)</f>
        <v>9</v>
      </c>
      <c r="AM70" s="10">
        <f>AK70+AL70</f>
        <v>135</v>
      </c>
    </row>
    <row r="71" spans="28:39" x14ac:dyDescent="0.3">
      <c r="AB71" s="9"/>
      <c r="AC71" s="4"/>
      <c r="AD71" s="4"/>
      <c r="AE71" s="4"/>
      <c r="AF71" s="4"/>
      <c r="AG71" s="4"/>
      <c r="AH71" s="1">
        <f>AE70</f>
        <v>8</v>
      </c>
      <c r="AI71" s="1">
        <f>AF70+1</f>
        <v>64</v>
      </c>
      <c r="AJ71" s="4">
        <f t="shared" si="41"/>
        <v>72</v>
      </c>
      <c r="AK71" s="1">
        <f>MAX(AH71,AI71)*2</f>
        <v>128</v>
      </c>
      <c r="AL71" s="1">
        <f>MIN(AH71,AI71)</f>
        <v>8</v>
      </c>
      <c r="AM71" s="10">
        <f t="shared" ref="AM71:AM73" si="42">AK71+AL71</f>
        <v>136</v>
      </c>
    </row>
    <row r="72" spans="28:39" x14ac:dyDescent="0.3">
      <c r="AB72" s="9"/>
      <c r="AC72" s="4"/>
      <c r="AD72" s="4"/>
      <c r="AE72" s="4"/>
      <c r="AF72" s="4"/>
      <c r="AG72" s="4"/>
      <c r="AH72" s="1">
        <f>AE70*2</f>
        <v>16</v>
      </c>
      <c r="AI72" s="1">
        <f>AF70</f>
        <v>63</v>
      </c>
      <c r="AJ72" s="4">
        <f t="shared" si="41"/>
        <v>79</v>
      </c>
      <c r="AK72" s="1">
        <f>MAX(AH72,AI72)*2</f>
        <v>126</v>
      </c>
      <c r="AL72" s="1">
        <f>MIN(AH72,AI72)</f>
        <v>16</v>
      </c>
      <c r="AM72" s="10">
        <f t="shared" si="42"/>
        <v>142</v>
      </c>
    </row>
    <row r="73" spans="28:39" x14ac:dyDescent="0.3">
      <c r="AB73" s="9"/>
      <c r="AC73" s="4"/>
      <c r="AD73" s="4"/>
      <c r="AE73" s="4"/>
      <c r="AF73" s="4"/>
      <c r="AG73" s="4"/>
      <c r="AH73" s="1">
        <f>AE70</f>
        <v>8</v>
      </c>
      <c r="AI73" s="1">
        <f>AF70*2</f>
        <v>126</v>
      </c>
      <c r="AJ73" s="4">
        <f t="shared" si="41"/>
        <v>134</v>
      </c>
      <c r="AK73" s="1">
        <f>MAX(AH73,AI73)*2</f>
        <v>252</v>
      </c>
      <c r="AL73" s="1">
        <f>MIN(AH73,AI73)</f>
        <v>8</v>
      </c>
      <c r="AM73" s="10">
        <f t="shared" si="42"/>
        <v>260</v>
      </c>
    </row>
    <row r="74" spans="28:39" x14ac:dyDescent="0.3">
      <c r="AB74" s="9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10"/>
    </row>
    <row r="75" spans="28:39" x14ac:dyDescent="0.3">
      <c r="AB75" s="9"/>
      <c r="AC75" s="4"/>
      <c r="AD75" s="4"/>
      <c r="AE75" s="1">
        <f>AB65*2</f>
        <v>16</v>
      </c>
      <c r="AF75" s="1">
        <f>AC65</f>
        <v>62</v>
      </c>
      <c r="AG75" s="4">
        <f>AE75+AF75</f>
        <v>78</v>
      </c>
      <c r="AH75" s="1">
        <f>AE75+1</f>
        <v>17</v>
      </c>
      <c r="AI75" s="1">
        <f>AF75</f>
        <v>62</v>
      </c>
      <c r="AJ75" s="4">
        <f t="shared" ref="AJ75:AJ78" si="43">AH75+AI75</f>
        <v>79</v>
      </c>
      <c r="AK75" s="1">
        <f>MAX(AH75,AI75)*2</f>
        <v>124</v>
      </c>
      <c r="AL75" s="1">
        <f>MIN(AH75,AI75)</f>
        <v>17</v>
      </c>
      <c r="AM75" s="10">
        <f>AK75+AL75</f>
        <v>141</v>
      </c>
    </row>
    <row r="76" spans="28:39" x14ac:dyDescent="0.3">
      <c r="AB76" s="9"/>
      <c r="AC76" s="4"/>
      <c r="AD76" s="4"/>
      <c r="AE76" s="4"/>
      <c r="AF76" s="4"/>
      <c r="AG76" s="4"/>
      <c r="AH76" s="1">
        <f>AE75</f>
        <v>16</v>
      </c>
      <c r="AI76" s="1">
        <f>AF75+1</f>
        <v>63</v>
      </c>
      <c r="AJ76" s="4">
        <f t="shared" si="43"/>
        <v>79</v>
      </c>
      <c r="AK76" s="1">
        <f>MAX(AH76,AI76)*2</f>
        <v>126</v>
      </c>
      <c r="AL76" s="1">
        <f>MIN(AH76,AI76)</f>
        <v>16</v>
      </c>
      <c r="AM76" s="10">
        <f t="shared" ref="AM76:AM78" si="44">AK76+AL76</f>
        <v>142</v>
      </c>
    </row>
    <row r="77" spans="28:39" x14ac:dyDescent="0.3">
      <c r="AB77" s="9"/>
      <c r="AC77" s="4"/>
      <c r="AD77" s="4"/>
      <c r="AE77" s="4"/>
      <c r="AF77" s="4"/>
      <c r="AG77" s="4"/>
      <c r="AH77" s="1">
        <f>AE75*2</f>
        <v>32</v>
      </c>
      <c r="AI77" s="1">
        <f>AF75</f>
        <v>62</v>
      </c>
      <c r="AJ77" s="4">
        <f t="shared" si="43"/>
        <v>94</v>
      </c>
      <c r="AK77" s="1">
        <f>MAX(AH77,AI77)*2</f>
        <v>124</v>
      </c>
      <c r="AL77" s="1">
        <f>MIN(AH77,AI77)</f>
        <v>32</v>
      </c>
      <c r="AM77" s="10">
        <f t="shared" si="44"/>
        <v>156</v>
      </c>
    </row>
    <row r="78" spans="28:39" x14ac:dyDescent="0.3">
      <c r="AB78" s="9"/>
      <c r="AC78" s="4"/>
      <c r="AD78" s="4"/>
      <c r="AE78" s="4"/>
      <c r="AF78" s="4"/>
      <c r="AG78" s="4"/>
      <c r="AH78" s="1">
        <f>AE75</f>
        <v>16</v>
      </c>
      <c r="AI78" s="1">
        <f>AF75*2</f>
        <v>124</v>
      </c>
      <c r="AJ78" s="4">
        <f t="shared" si="43"/>
        <v>140</v>
      </c>
      <c r="AK78" s="1">
        <f>MAX(AH78,AI78)*2</f>
        <v>248</v>
      </c>
      <c r="AL78" s="1">
        <f>MIN(AH78,AI78)</f>
        <v>16</v>
      </c>
      <c r="AM78" s="10">
        <f t="shared" si="44"/>
        <v>264</v>
      </c>
    </row>
    <row r="79" spans="28:39" x14ac:dyDescent="0.3">
      <c r="AB79" s="9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10"/>
    </row>
    <row r="80" spans="28:39" x14ac:dyDescent="0.3">
      <c r="AB80" s="9"/>
      <c r="AC80" s="4"/>
      <c r="AD80" s="4"/>
      <c r="AE80" s="1">
        <f>AB65</f>
        <v>8</v>
      </c>
      <c r="AF80" s="1">
        <f>AC65*2</f>
        <v>124</v>
      </c>
      <c r="AG80" s="4">
        <f>AE80+AF80</f>
        <v>132</v>
      </c>
      <c r="AH80" s="1">
        <f>AE80+1</f>
        <v>9</v>
      </c>
      <c r="AI80" s="1">
        <f>AF80</f>
        <v>124</v>
      </c>
      <c r="AJ80" s="4">
        <f t="shared" ref="AJ80:AJ83" si="45">AH80+AI80</f>
        <v>133</v>
      </c>
      <c r="AK80" s="1">
        <f>MAX(AH80,AI80)*2</f>
        <v>248</v>
      </c>
      <c r="AL80" s="1">
        <f>MIN(AH80,AI80)</f>
        <v>9</v>
      </c>
      <c r="AM80" s="10">
        <f>AK80+AL80</f>
        <v>257</v>
      </c>
    </row>
    <row r="81" spans="28:39" x14ac:dyDescent="0.3">
      <c r="AB81" s="9"/>
      <c r="AC81" s="4"/>
      <c r="AD81" s="4"/>
      <c r="AE81" s="4"/>
      <c r="AF81" s="4"/>
      <c r="AG81" s="4"/>
      <c r="AH81" s="1">
        <f>AE80</f>
        <v>8</v>
      </c>
      <c r="AI81" s="1">
        <f>AF80+1</f>
        <v>125</v>
      </c>
      <c r="AJ81" s="4">
        <f t="shared" si="45"/>
        <v>133</v>
      </c>
      <c r="AK81" s="1">
        <f>MAX(AH81,AI81)*2</f>
        <v>250</v>
      </c>
      <c r="AL81" s="1">
        <f>MIN(AH81,AI81)</f>
        <v>8</v>
      </c>
      <c r="AM81" s="10">
        <f t="shared" ref="AM81:AM83" si="46">AK81+AL81</f>
        <v>258</v>
      </c>
    </row>
    <row r="82" spans="28:39" x14ac:dyDescent="0.3">
      <c r="AB82" s="9"/>
      <c r="AC82" s="4"/>
      <c r="AD82" s="4"/>
      <c r="AE82" s="4"/>
      <c r="AF82" s="4"/>
      <c r="AG82" s="4"/>
      <c r="AH82" s="1">
        <f>AE80*2</f>
        <v>16</v>
      </c>
      <c r="AI82" s="1">
        <f>AF80</f>
        <v>124</v>
      </c>
      <c r="AJ82" s="4">
        <f t="shared" si="45"/>
        <v>140</v>
      </c>
      <c r="AK82" s="1">
        <f>MAX(AH82,AI82)*2</f>
        <v>248</v>
      </c>
      <c r="AL82" s="1">
        <f>MIN(AH82,AI82)</f>
        <v>16</v>
      </c>
      <c r="AM82" s="10">
        <f t="shared" si="46"/>
        <v>264</v>
      </c>
    </row>
    <row r="83" spans="28:39" ht="15" thickBot="1" x14ac:dyDescent="0.35">
      <c r="AB83" s="11"/>
      <c r="AC83" s="12"/>
      <c r="AD83" s="12"/>
      <c r="AE83" s="12"/>
      <c r="AF83" s="12"/>
      <c r="AG83" s="12"/>
      <c r="AH83" s="13">
        <f>AE80</f>
        <v>8</v>
      </c>
      <c r="AI83" s="13">
        <f>AF80*2</f>
        <v>248</v>
      </c>
      <c r="AJ83" s="12">
        <f t="shared" si="45"/>
        <v>256</v>
      </c>
      <c r="AK83" s="13">
        <f>MAX(AH83,AI83)*2</f>
        <v>496</v>
      </c>
      <c r="AL83" s="13">
        <f>MIN(AH83,AI83)</f>
        <v>8</v>
      </c>
      <c r="AM83" s="14">
        <f t="shared" si="46"/>
        <v>504</v>
      </c>
    </row>
  </sheetData>
  <conditionalFormatting sqref="J5:J8">
    <cfRule type="cellIs" dxfId="66" priority="67" operator="greaterThan">
      <formula>80</formula>
    </cfRule>
  </conditionalFormatting>
  <conditionalFormatting sqref="G5:G8">
    <cfRule type="cellIs" dxfId="65" priority="66" operator="greaterThan">
      <formula>80</formula>
    </cfRule>
  </conditionalFormatting>
  <conditionalFormatting sqref="W5:W8">
    <cfRule type="cellIs" dxfId="64" priority="65" operator="greaterThan">
      <formula>80</formula>
    </cfRule>
  </conditionalFormatting>
  <conditionalFormatting sqref="T5:T8">
    <cfRule type="cellIs" dxfId="63" priority="64" operator="greaterThan">
      <formula>80</formula>
    </cfRule>
  </conditionalFormatting>
  <conditionalFormatting sqref="W10:W13">
    <cfRule type="cellIs" dxfId="62" priority="63" operator="greaterThan">
      <formula>80</formula>
    </cfRule>
  </conditionalFormatting>
  <conditionalFormatting sqref="T10:T13">
    <cfRule type="cellIs" dxfId="61" priority="62" operator="greaterThan">
      <formula>80</formula>
    </cfRule>
  </conditionalFormatting>
  <conditionalFormatting sqref="W15:W18">
    <cfRule type="cellIs" dxfId="60" priority="61" operator="greaterThan">
      <formula>80</formula>
    </cfRule>
  </conditionalFormatting>
  <conditionalFormatting sqref="T15:T18">
    <cfRule type="cellIs" dxfId="59" priority="60" operator="greaterThan">
      <formula>80</formula>
    </cfRule>
  </conditionalFormatting>
  <conditionalFormatting sqref="W20:W23">
    <cfRule type="cellIs" dxfId="58" priority="59" operator="greaterThan">
      <formula>80</formula>
    </cfRule>
  </conditionalFormatting>
  <conditionalFormatting sqref="T20:T23">
    <cfRule type="cellIs" dxfId="57" priority="58" operator="greaterThan">
      <formula>80</formula>
    </cfRule>
  </conditionalFormatting>
  <conditionalFormatting sqref="Q5">
    <cfRule type="cellIs" dxfId="56" priority="57" operator="greaterThan">
      <formula>80</formula>
    </cfRule>
  </conditionalFormatting>
  <conditionalFormatting sqref="Q10">
    <cfRule type="cellIs" dxfId="55" priority="56" operator="greaterThan">
      <formula>80</formula>
    </cfRule>
  </conditionalFormatting>
  <conditionalFormatting sqref="Q15">
    <cfRule type="cellIs" dxfId="54" priority="55" operator="greaterThan">
      <formula>80</formula>
    </cfRule>
  </conditionalFormatting>
  <conditionalFormatting sqref="Q20">
    <cfRule type="cellIs" dxfId="53" priority="54" operator="greaterThan">
      <formula>80</formula>
    </cfRule>
  </conditionalFormatting>
  <conditionalFormatting sqref="N5">
    <cfRule type="cellIs" dxfId="52" priority="53" operator="greaterThan">
      <formula>80</formula>
    </cfRule>
  </conditionalFormatting>
  <conditionalFormatting sqref="AM5:AM8">
    <cfRule type="cellIs" dxfId="51" priority="52" operator="greaterThan">
      <formula>80</formula>
    </cfRule>
  </conditionalFormatting>
  <conditionalFormatting sqref="AJ5:AJ8">
    <cfRule type="cellIs" dxfId="50" priority="51" operator="greaterThan">
      <formula>80</formula>
    </cfRule>
  </conditionalFormatting>
  <conditionalFormatting sqref="AM10:AM13">
    <cfRule type="cellIs" dxfId="49" priority="50" operator="greaterThan">
      <formula>80</formula>
    </cfRule>
  </conditionalFormatting>
  <conditionalFormatting sqref="AJ10:AJ13">
    <cfRule type="cellIs" dxfId="48" priority="49" operator="greaterThan">
      <formula>80</formula>
    </cfRule>
  </conditionalFormatting>
  <conditionalFormatting sqref="AM15:AM18">
    <cfRule type="cellIs" dxfId="47" priority="48" operator="greaterThan">
      <formula>80</formula>
    </cfRule>
  </conditionalFormatting>
  <conditionalFormatting sqref="AJ15:AJ18">
    <cfRule type="cellIs" dxfId="46" priority="47" operator="greaterThan">
      <formula>80</formula>
    </cfRule>
  </conditionalFormatting>
  <conditionalFormatting sqref="AM20:AM23">
    <cfRule type="cellIs" dxfId="45" priority="46" operator="greaterThan">
      <formula>80</formula>
    </cfRule>
  </conditionalFormatting>
  <conditionalFormatting sqref="AJ20:AJ23">
    <cfRule type="cellIs" dxfId="44" priority="45" operator="greaterThan">
      <formula>80</formula>
    </cfRule>
  </conditionalFormatting>
  <conditionalFormatting sqref="AG5">
    <cfRule type="cellIs" dxfId="43" priority="44" operator="greaterThan">
      <formula>80</formula>
    </cfRule>
  </conditionalFormatting>
  <conditionalFormatting sqref="AG10">
    <cfRule type="cellIs" dxfId="42" priority="43" operator="greaterThan">
      <formula>80</formula>
    </cfRule>
  </conditionalFormatting>
  <conditionalFormatting sqref="AG15">
    <cfRule type="cellIs" dxfId="41" priority="42" operator="greaterThan">
      <formula>80</formula>
    </cfRule>
  </conditionalFormatting>
  <conditionalFormatting sqref="AG20">
    <cfRule type="cellIs" dxfId="40" priority="41" operator="greaterThan">
      <formula>80</formula>
    </cfRule>
  </conditionalFormatting>
  <conditionalFormatting sqref="AD5">
    <cfRule type="cellIs" dxfId="39" priority="40" operator="greaterThan">
      <formula>80</formula>
    </cfRule>
  </conditionalFormatting>
  <conditionalFormatting sqref="AM25:AM28">
    <cfRule type="cellIs" dxfId="38" priority="39" operator="greaterThan">
      <formula>80</formula>
    </cfRule>
  </conditionalFormatting>
  <conditionalFormatting sqref="AJ25:AJ28">
    <cfRule type="cellIs" dxfId="37" priority="38" operator="greaterThan">
      <formula>80</formula>
    </cfRule>
  </conditionalFormatting>
  <conditionalFormatting sqref="AM30:AM33">
    <cfRule type="cellIs" dxfId="36" priority="37" operator="greaterThan">
      <formula>80</formula>
    </cfRule>
  </conditionalFormatting>
  <conditionalFormatting sqref="AJ30:AJ33">
    <cfRule type="cellIs" dxfId="35" priority="36" operator="greaterThan">
      <formula>80</formula>
    </cfRule>
  </conditionalFormatting>
  <conditionalFormatting sqref="AM35:AM38">
    <cfRule type="cellIs" dxfId="34" priority="35" operator="greaterThan">
      <formula>80</formula>
    </cfRule>
  </conditionalFormatting>
  <conditionalFormatting sqref="AJ35:AJ38">
    <cfRule type="cellIs" dxfId="33" priority="34" operator="greaterThan">
      <formula>80</formula>
    </cfRule>
  </conditionalFormatting>
  <conditionalFormatting sqref="AM40:AM43">
    <cfRule type="cellIs" dxfId="32" priority="33" operator="greaterThan">
      <formula>80</formula>
    </cfRule>
  </conditionalFormatting>
  <conditionalFormatting sqref="AJ40:AJ43">
    <cfRule type="cellIs" dxfId="31" priority="32" operator="greaterThan">
      <formula>80</formula>
    </cfRule>
  </conditionalFormatting>
  <conditionalFormatting sqref="AG25">
    <cfRule type="cellIs" dxfId="30" priority="31" operator="greaterThan">
      <formula>80</formula>
    </cfRule>
  </conditionalFormatting>
  <conditionalFormatting sqref="AG30">
    <cfRule type="cellIs" dxfId="29" priority="30" operator="greaterThan">
      <formula>80</formula>
    </cfRule>
  </conditionalFormatting>
  <conditionalFormatting sqref="AG35">
    <cfRule type="cellIs" dxfId="28" priority="29" operator="greaterThan">
      <formula>80</formula>
    </cfRule>
  </conditionalFormatting>
  <conditionalFormatting sqref="AG40">
    <cfRule type="cellIs" dxfId="27" priority="28" operator="greaterThan">
      <formula>80</formula>
    </cfRule>
  </conditionalFormatting>
  <conditionalFormatting sqref="AD25">
    <cfRule type="cellIs" dxfId="26" priority="27" operator="greaterThan">
      <formula>80</formula>
    </cfRule>
  </conditionalFormatting>
  <conditionalFormatting sqref="AM45:AM48">
    <cfRule type="cellIs" dxfId="25" priority="26" operator="greaterThan">
      <formula>80</formula>
    </cfRule>
  </conditionalFormatting>
  <conditionalFormatting sqref="AJ45:AJ48">
    <cfRule type="cellIs" dxfId="24" priority="25" operator="greaterThan">
      <formula>80</formula>
    </cfRule>
  </conditionalFormatting>
  <conditionalFormatting sqref="AM50:AM53">
    <cfRule type="cellIs" dxfId="23" priority="24" operator="greaterThan">
      <formula>80</formula>
    </cfRule>
  </conditionalFormatting>
  <conditionalFormatting sqref="AJ50:AJ53">
    <cfRule type="cellIs" dxfId="22" priority="23" operator="greaterThan">
      <formula>80</formula>
    </cfRule>
  </conditionalFormatting>
  <conditionalFormatting sqref="AM55:AM58">
    <cfRule type="cellIs" dxfId="21" priority="22" operator="greaterThan">
      <formula>80</formula>
    </cfRule>
  </conditionalFormatting>
  <conditionalFormatting sqref="AJ55:AJ58">
    <cfRule type="cellIs" dxfId="20" priority="21" operator="greaterThan">
      <formula>80</formula>
    </cfRule>
  </conditionalFormatting>
  <conditionalFormatting sqref="AM60:AM63">
    <cfRule type="cellIs" dxfId="19" priority="20" operator="greaterThan">
      <formula>80</formula>
    </cfRule>
  </conditionalFormatting>
  <conditionalFormatting sqref="AJ60:AJ63">
    <cfRule type="cellIs" dxfId="18" priority="19" operator="greaterThan">
      <formula>80</formula>
    </cfRule>
  </conditionalFormatting>
  <conditionalFormatting sqref="AG45">
    <cfRule type="cellIs" dxfId="17" priority="18" operator="greaterThan">
      <formula>80</formula>
    </cfRule>
  </conditionalFormatting>
  <conditionalFormatting sqref="AG50">
    <cfRule type="cellIs" dxfId="16" priority="17" operator="greaterThan">
      <formula>80</formula>
    </cfRule>
  </conditionalFormatting>
  <conditionalFormatting sqref="AG55">
    <cfRule type="cellIs" dxfId="15" priority="16" operator="greaterThan">
      <formula>80</formula>
    </cfRule>
  </conditionalFormatting>
  <conditionalFormatting sqref="AG60">
    <cfRule type="cellIs" dxfId="14" priority="15" operator="greaterThan">
      <formula>80</formula>
    </cfRule>
  </conditionalFormatting>
  <conditionalFormatting sqref="AD45">
    <cfRule type="cellIs" dxfId="13" priority="14" operator="greaterThan">
      <formula>80</formula>
    </cfRule>
  </conditionalFormatting>
  <conditionalFormatting sqref="AM65:AM68">
    <cfRule type="cellIs" dxfId="12" priority="13" operator="greaterThan">
      <formula>80</formula>
    </cfRule>
  </conditionalFormatting>
  <conditionalFormatting sqref="AJ65:AJ68">
    <cfRule type="cellIs" dxfId="11" priority="12" operator="greaterThan">
      <formula>80</formula>
    </cfRule>
  </conditionalFormatting>
  <conditionalFormatting sqref="AM70:AM73">
    <cfRule type="cellIs" dxfId="10" priority="11" operator="greaterThan">
      <formula>80</formula>
    </cfRule>
  </conditionalFormatting>
  <conditionalFormatting sqref="AJ70:AJ73">
    <cfRule type="cellIs" dxfId="9" priority="10" operator="greaterThan">
      <formula>80</formula>
    </cfRule>
  </conditionalFormatting>
  <conditionalFormatting sqref="AM75:AM78">
    <cfRule type="cellIs" dxfId="8" priority="9" operator="greaterThan">
      <formula>80</formula>
    </cfRule>
  </conditionalFormatting>
  <conditionalFormatting sqref="AJ75:AJ78">
    <cfRule type="cellIs" dxfId="7" priority="8" operator="greaterThan">
      <formula>80</formula>
    </cfRule>
  </conditionalFormatting>
  <conditionalFormatting sqref="AM80:AM83">
    <cfRule type="cellIs" dxfId="6" priority="7" operator="greaterThan">
      <formula>80</formula>
    </cfRule>
  </conditionalFormatting>
  <conditionalFormatting sqref="AJ80:AJ83">
    <cfRule type="cellIs" dxfId="5" priority="6" operator="greaterThan">
      <formula>80</formula>
    </cfRule>
  </conditionalFormatting>
  <conditionalFormatting sqref="AG65">
    <cfRule type="cellIs" dxfId="4" priority="5" operator="greaterThan">
      <formula>80</formula>
    </cfRule>
  </conditionalFormatting>
  <conditionalFormatting sqref="AG70">
    <cfRule type="cellIs" dxfId="3" priority="4" operator="greaterThan">
      <formula>80</formula>
    </cfRule>
  </conditionalFormatting>
  <conditionalFormatting sqref="AG75">
    <cfRule type="cellIs" dxfId="2" priority="3" operator="greaterThan">
      <formula>80</formula>
    </cfRule>
  </conditionalFormatting>
  <conditionalFormatting sqref="AG80">
    <cfRule type="cellIs" dxfId="1" priority="2" operator="greaterThan">
      <formula>80</formula>
    </cfRule>
  </conditionalFormatting>
  <conditionalFormatting sqref="AD65">
    <cfRule type="cellIs" dxfId="0" priority="1" operator="greaterThan">
      <formula>80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Votyakov</dc:creator>
  <cp:keywords/>
  <dc:description/>
  <cp:lastModifiedBy>gdi_alex@mail.ru</cp:lastModifiedBy>
  <cp:revision/>
  <dcterms:created xsi:type="dcterms:W3CDTF">2022-02-20T09:05:27Z</dcterms:created>
  <dcterms:modified xsi:type="dcterms:W3CDTF">2022-06-16T14:07:41Z</dcterms:modified>
  <cp:category/>
  <cp:contentStatus/>
</cp:coreProperties>
</file>